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<x:sst xmlns:x="http://schemas.openxmlformats.org/spreadsheetml/2006/main" count="4395" uniqueCount="686">
  <x:si>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</x:si>
  <x:si>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</x:si>
  <x:si>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</x:si>
  <x:si>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</x:si>
  <x:si>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</x:si>
  <x:si>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</x:si>
  <x:si>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</x:si>
  <x:si>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</x:si>
  <x:si>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</x:si>
  <x:si>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</x:si>
  <x:si>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</x:si>
  <x:si>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</x:si>
  <x:si>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</x:si>
  <x:si>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</x:si>
  <x:si>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</x:si>
  <x:si>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</x:si>
  <x:si>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</x:si>
  <x:si>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</x:si>
  <x:si>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</x:si>
  <x:si>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</x:si>
  <x:si>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</x:si>
  <x:si>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</x:si>
  <x:si>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</x:si>
  <x:si>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</x:si>
  <x:si>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</x:si>
  <x:si>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</x:si>
  <x:si>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</x:si>
  <x:si>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</x:si>
  <x:si>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</x:si>
  <x:si>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</x:si>
  <x:si>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</x:si>
  <x:si>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</x:si>
  <x:si>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</x:si>
  <x:si>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</x:si>
  <x:si>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</x:si>
  <x:si>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</x:si>
  <x:si>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</x:si>
  <x:si>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</x:si>
  <x:si>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</x:si>
  <x:si>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</x:si>
  <x:si>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</x:si>
  <x:si>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</x:si>
  <x:si>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</x:si>
  <x:si>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</x:si>
  <x:si>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</x:si>
  <x:si>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</x:si>
  <x:si>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</x:si>
  <x:si>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</x:si>
  <x:si>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</x:si>
  <x:si>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</x:si>
  <x:si>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</x:si>
  <x:si>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</x:si>
  <x:si>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</x:si>
  <x:si>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</x:si>
  <x:si>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</x:si>
  <x:si>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</x:si>
  <x:si>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</x:si>
  <x:si>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</x:si>
  <x:si>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</x:si>
  <x:si>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</x:si>
  <x:si>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</x:si>
  <x:si>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</x:si>
  <x:si>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</x:si>
  <x:si>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</x:si>
  <x:si>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</x:si>
  <x:si>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</x:si>
  <x:si>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</x:si>
  <x:si>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</x:si>
  <x:si>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</x:si>
  <x:si>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</x:si>
  <x:si>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</x:si>
  <x:si>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</x:si>
  <x:si>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</x:si>
  <x:si>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</x:si>
  <x:si>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</x:si>
  <x:si>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</x:si>
  <x:si>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</x:si>
  <x:si>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</x:si>
  <x:si>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</x:si>
  <x:si>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</x:si>
  <x:si>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</x:si>
  <x:si>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</x:si>
  <x:si>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</x:si>
  <x:si>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</x:si>
  <x:si>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</x:si>
  <x:si>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</x:si>
  <x:si>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</x:si>
  <x:si>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</x:si>
  <x:si>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</x:si>
  <x:si>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</x:si>
  <x:si>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</x:si>
  <x:si>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</x:si>
  <x:si>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</x:si>
  <x:si>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</x:si>
  <x:si>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</x:si>
  <x:si>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</x:si>
  <x:si>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</x:si>
  <x:si>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</x:si>
  <x:si>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</x:si>
  <x:si>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</x:si>
  <x:si>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</x:si>
  <x:si>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</x:si>
  <x:si>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</x:si>
  <x:si>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</x:si>
  <x:si>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</x:si>
  <x:si>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</x:si>
  <x:si>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</x:si>
  <x:si>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</x:si>
  <x:si>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</x:si>
  <x:si>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</x:si>
  <x:si>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</x:si>
  <x:si>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</x:si>
  <x:si>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</x:si>
  <x:si>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</x:si>
  <x:si>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</x:si>
  <x:si>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</x:si>
  <x:si>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</x:si>
  <x:si>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</x:si>
  <x:si>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</x:si>
  <x:si>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</x:si>
  <x:si>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</x:si>
  <x:si>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</x:si>
  <x:si>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</x:si>
  <x:si>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</x:si>
  <x:si>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</x:si>
  <x:si>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</x:si>
  <x:si>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</x:si>
  <x:si>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</x:si>
  <x:si>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</x:si>
  <x:si>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</x:si>
  <x:si>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</x:si>
  <x:si>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</x:si>
  <x:si>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</x:si>
  <x:si>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</x:si>
  <x:si>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</x:si>
  <x:si>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</x:si>
  <x:si>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</x:si>
  <x:si>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</x:si>
  <x:si>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</x:si>
  <x:si>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</x:si>
  <x:si>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</x:si>
  <x:si>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</x:si>
  <x:si>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</x:si>
  <x:si>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</x:si>
  <x:si>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</x:si>
  <x:si>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</x:si>
  <x:si>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</x:si>
  <x:si>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</x:si>
  <x:si>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</x:si>
  <x:si>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</x:si>
  <x:si>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</x:si>
  <x:si>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</x:si>
  <x:si>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</x:si>
  <x:si>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</x:si>
  <x:si>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</x:si>
  <x:si>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</x:si>
  <x:si>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</x:si>
  <x:si>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</x:si>
  <x:si>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</x:si>
  <x:si>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</x:si>
  <x:si>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</x:si>
  <x:si>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</x:si>
  <x:si>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</x:si>
  <x:si>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</x:si>
  <x:si>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</x:si>
  <x:si>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</x:si>
  <x:si>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</x:si>
  <x:si>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</x:si>
  <x:si>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</x:si>
  <x:si>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</x:si>
  <x:si>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</x:si>
  <x:si>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</x:si>
  <x:si>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</x:si>
  <x:si>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</x:si>
  <x:si>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</x:si>
  <x:si>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</x:si>
  <x:si>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</x:si>
  <x:si>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</x:si>
  <x:si>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</x:si>
  <x:si>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</x:si>
  <x:si>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</x:si>
  <x:si>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</x:si>
  <x:si>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</x:si>
  <x:si>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</x:si>
  <x:si>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</x:si>
  <x:si>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</x:si>
  <x:si>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</x:si>
  <x:si>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</x:si>
  <x:si>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</x:si>
  <x:si>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</x:si>
  <x:si>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</x:si>
  <x:si>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</x:si>
  <x:si>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</x:si>
  <x:si>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</x:si>
  <x:si>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</x:si>
  <x:si>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</x:si>
  <x:si>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</x:si>
  <x:si>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</x:si>
  <x:si>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</x:si>
  <x:si>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</x:si>
  <x:si>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</x:si>
  <x:si>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</x:si>
  <x:si>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</x:si>
  <x:si>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</x:si>
  <x:si>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</x:si>
  <x:si>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</x:si>
  <x:si>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</x:si>
  <x:si>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</x:si>
  <x:si>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</x:si>
  <x:si>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</x:si>
  <x:si>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</x:si>
  <x:si>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</x:si>
  <x:si>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</x:si>
  <x:si>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</x:si>
  <x:si>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</x:si>
  <x:si>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</x:si>
  <x:si>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</x:si>
  <x:si>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</x:si>
  <x:si>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</x:si>
  <x:si>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</x:si>
  <x:si>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</x:si>
  <x:si>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</x:si>
  <x:si>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</x:si>
  <x:si>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</x:si>
  <x:si>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</x:si>
  <x:si>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</x:si>
  <x:si>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</x:si>
  <x:si>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</x:si>
  <x:si>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</x:si>
  <x:si>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</x:si>
  <x:si>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</x:si>
  <x:si>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</x:si>
  <x:si>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</x:si>
  <x:si>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</x:si>
  <x:si>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</x:si>
  <x:si>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</x:si>
  <x:si>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</x:si>
  <x:si>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</x:si>
  <x:si>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</x:si>
  <x:si>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</x:si>
  <x:si>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</x:si>
  <x:si>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</x:si>
  <x:si>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</x:si>
  <x:si>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</x:si>
  <x:si>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</x:si>
  <x:si>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</x:si>
  <x:si>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</x:si>
  <x:si>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</x:si>
  <x:si>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</x:si>
  <x:si>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</x:si>
  <x:si>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</x:si>
  <x:si>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</x:si>
  <x:si>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</x:si>
  <x:si>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</x:si>
  <x:si>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</x:si>
  <x:si>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</x:si>
  <x:si>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</x:si>
  <x:si>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</x:si>
  <x:si>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</x:si>
  <x:si>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</x:si>
  <x:si>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</x:si>
  <x:si>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</x:si>
  <x:si>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</x:si>
  <x:si>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</x:si>
  <x:si>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</x:si>
  <x:si>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</x:si>
  <x:si>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</x:si>
  <x:si>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</x:si>
  <x:si>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</x:si>
  <x:si>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</x:si>
  <x:si>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</x:si>
  <x:si>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</x:si>
  <x:si>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</x:si>
  <x:si>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</x:si>
  <x:si>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</x:si>
  <x:si>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</x:si>
  <x:si>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</x:si>
  <x:si>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</x:si>
  <x:si>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</x:si>
  <x:si>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</x:si>
  <x:si>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</x:si>
  <x:si>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</x:si>
  <x:si>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</x:si>
  <x:si>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</x:si>
  <x:si>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</x:si>
  <x:si>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</x:si>
  <x:si>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</x:si>
  <x:si>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</x:si>
  <x:si>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</x:si>
  <x:si>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</x:si>
  <x:si>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</x:si>
  <x:si>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</x:si>
  <x:si>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</x:si>
  <x:si>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</x:si>
  <x:si>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</x:si>
  <x:si>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</x:si>
  <x:si>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</x:si>
  <x:si>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</x:si>
  <x:si>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</x:si>
  <x:si>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</x:si>
  <x:si>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</x:si>
  <x:si>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</x:si>
  <x:si>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</x:si>
  <x:si>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</x:si>
  <x:si>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</x:si>
  <x:si>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</x:si>
  <x:si>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</x:si>
  <x:si>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</x:si>
  <x:si>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</x:si>
  <x:si>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</x:si>
  <x:si>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</x:si>
  <x:si>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</x:si>
  <x:si>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</x:si>
  <x:si>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</x:si>
  <x:si>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</x:si>
  <x:si>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</x:si>
  <x:si>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</x:si>
  <x:si>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</x:si>
  <x:si>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</x:si>
  <x:si>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</x:si>
  <x:si>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</x:si>
  <x:si>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</x:si>
  <x:si>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</x:si>
  <x:si>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</x:si>
  <x:si>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</x:si>
  <x:si>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</x:si>
  <x:si>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</x:si>
  <x:si>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</x:si>
  <x:si>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</x:si>
  <x:si>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</x:si>
  <x:si>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</x:si>
  <x:si>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</x:si>
  <x:si>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</x:si>
  <x:si>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</x:si>
  <x:si>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</x:si>
  <x:si>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</x:si>
  <x:si>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</x:si>
  <x:si>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</x:si>
  <x:si>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</x:si>
  <x:si>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</x:si>
  <x:si>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</x:si>
  <x:si>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</x:si>
  <x:si>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</x:si>
  <x:si>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</x:si>
  <x:si>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</x:si>
  <x:si>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</x:si>
  <x:si>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</x:si>
  <x:si>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</x:si>
  <x:si>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</x:si>
  <x:si>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</x:si>
  <x:si>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</x:si>
  <x:si>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</x:si>
  <x:si>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</x:si>
  <x:si>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</x:si>
  <x:si>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</x:si>
  <x:si>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</x:si>
  <x:si>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</x:si>
  <x:si>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</x:si>
  <x:si>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</x:si>
  <x:si>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</x:si>
  <x:si>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</x:si>
  <x:si>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</x:si>
  <x:si>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</x:si>
  <x:si>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</x:si>
  <x:si>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</x:si>
  <x:si>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</x:si>
  <x:si>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</x:si>
  <x:si>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</x:si>
  <x:si>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</x:si>
  <x:si>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</x:si>
  <x:si>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</x:si>
  <x:si>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</x:si>
  <x:si>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</x:si>
  <x:si>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</x:si>
  <x:si>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</x:si>
  <x:si>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</x:si>
  <x:si>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</x:si>
  <x:si>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</x:si>
  <x:si>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</x:si>
  <x:si>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</x:si>
  <x:si>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</x:si>
  <x:si>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</x:si>
  <x:si>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</x:si>
  <x:si>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</x:si>
  <x:si>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</x:si>
  <x:si>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</x:si>
  <x:si>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</x:si>
  <x:si>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</x:si>
  <x:si>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</x:si>
  <x:si>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</x:si>
  <x:si>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</x:si>
  <x:si>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</x:si>
  <x:si>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</x:si>
  <x:si>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</x:si>
  <x:si>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</x:si>
  <x:si>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</x:si>
  <x:si>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</x:si>
  <x:si>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</x:si>
  <x:si>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</x:si>
  <x:si>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</x:si>
  <x:si>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</x:si>
  <x:si>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</x:si>
  <x:si>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</x:si>
  <x:si>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</x:si>
  <x:si>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</x:si>
  <x:si>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</x:si>
  <x:si>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</x:si>
  <x:si>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</x:si>
  <x:si>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</x:si>
  <x:si>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</x:si>
  <x:si>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</x:si>
  <x:si>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</x:si>
  <x:si>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</x:si>
  <x:si>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</x:si>
  <x:si>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</x:si>
  <x:si>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</x:si>
  <x:si>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</x:si>
  <x:si>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</x:si>
  <x:si>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</x:si>
  <x:si>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</x:si>
  <x:si>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</x:si>
  <x:si>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</x:si>
  <x:si>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</x:si>
  <x:si>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</x:si>
  <x:si>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</x:si>
  <x:si>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</x:si>
  <x:si>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</x:si>
  <x:si>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</x:si>
  <x:si>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</x:si>
  <x:si>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</x:si>
  <x:si>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</x:si>
  <x:si>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</x:si>
  <x:si>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</x:si>
  <x:si>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</x:si>
  <x:si>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</x:si>
  <x:si>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</x:si>
  <x:si>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</x:si>
  <x:si>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</x:si>
  <x:si>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</x:si>
  <x:si>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</x:si>
  <x:si>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</x:si>
  <x:si>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</x:si>
  <x:si>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</x:si>
  <x:si>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</x:si>
  <x:si>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</x:si>
  <x:si>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</x:si>
  <x:si>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</x:si>
  <x:si>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</x:si>
  <x:si>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</x:si>
  <x:si>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</x:si>
  <x:si>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</x:si>
  <x:si>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</x:si>
  <x:si>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</x:si>
  <x:si>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</x:si>
  <x:si>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</x:si>
  <x:si>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</x:si>
  <x:si>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</x:si>
  <x:si>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</x:si>
  <x:si>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</x:si>
  <x:si>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</x:si>
  <x:si>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</x:si>
  <x:si>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</x:si>
  <x:si>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</x:si>
  <x:si>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</x:si>
  <x:si>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</x:si>
  <x:si>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</x:si>
  <x:si>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</x:si>
  <x:si>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</x:si>
  <x:si>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</x:si>
  <x:si>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</x:si>
  <x:si>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</x:si>
  <x:si>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</x:si>
  <x:si>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</x:si>
  <x:si>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</x:si>
  <x:si>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</x:si>
  <x:si>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</x:si>
  <x:si>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</x:si>
  <x:si>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</x:si>
  <x:si>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</x:si>
  <x:si>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</x:si>
  <x:si>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</x:si>
  <x:si>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</x:si>
  <x:si>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</x:si>
  <x:si>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</x:si>
  <x:si>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</x:si>
  <x:si>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</x:si>
  <x:si>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</x:si>
  <x:si>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</x:si>
  <x:si>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</x:si>
  <x:si>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</x:si>
  <x:si>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</x:si>
  <x:si>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</x:si>
  <x:si>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</x:si>
  <x:si>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</x:si>
  <x:si>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</x:si>
  <x:si>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</x:si>
  <x:si>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</x:si>
  <x:si>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</x:si>
  <x:si>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</x:si>
  <x:si>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</x:si>
  <x:si>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</x:si>
  <x:si>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</x:si>
  <x:si>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</x:si>
  <x:si>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</x:si>
  <x:si>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</x:si>
  <x:si>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</x:si>
  <x:si>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</x:si>
  <x:si>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</x:si>
  <x:si>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</x:si>
  <x:si>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</x:si>
  <x:si>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</x:si>
  <x:si>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</x:si>
  <x:si>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</x:si>
  <x:si>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</x:si>
  <x:si>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</x:si>
  <x:si>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</x:si>
  <x:si>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</x:si>
  <x:si>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</x:si>
  <x:si>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</x:si>
  <x:si>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</x:si>
  <x:si>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</x:si>
  <x:si>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</x:si>
  <x:si>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</x:si>
  <x:si>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</x:si>
  <x:si>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</x:si>
  <x:si>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</x:si>
  <x:si>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</x:si>
  <x:si>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</x:si>
  <x:si>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</x:si>
  <x:si>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</x:si>
  <x:si>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</x:si>
  <x:si>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</x:si>
  <x:si>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</x:si>
  <x:si>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</x:si>
  <x:si>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</x:si>
  <x:si>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</x:si>
  <x:si>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</x:si>
  <x:si>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</x:si>
  <x:si>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</x:si>
  <x:si>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</x:si>
  <x:si>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</x:si>
  <x:si>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</x:si>
  <x:si>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</x:si>
  <x:si>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</x:si>
  <x:si>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</x:si>
  <x:si>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</x:si>
  <x:si>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</x:si>
  <x:si>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</x:si>
  <x:si>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</x:si>
  <x:si>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</x:si>
  <x:si>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</x:si>
  <x:si>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</x:si>
  <x:si>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</x:si>
  <x:si>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</x:si>
  <x:si>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</x:si>
  <x:si>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</x:si>
  <x:si>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</x:si>
  <x:si>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</x:si>
  <x:si>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</x:si>
  <x:si>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</x:si>
  <x:si>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</x:si>
  <x:si>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</x:si>
  <x:si>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</x:si>
  <x:si>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</x:si>
  <x:si>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</x:si>
  <x:si>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</x:si>
  <x:si>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</x:si>
  <x:si>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</x:si>
  <x:si>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</x:si>
  <x:si>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</x:si>
  <x:si>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</x:si>
  <x:si>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</x:si>
  <x:si>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</x:si>
  <x:si>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</x:si>
  <x:si>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</x:si>
  <x:si>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</x:si>
  <x:si>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</x:si>
  <x:si>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</x:si>
  <x:si>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</x:si>
  <x:si>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</x:si>
  <x:si>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</x:si>
  <x:si>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</x:si>
  <x:si>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</x:si>
  <x:si>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</x:si>
  <x:si>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</x:si>
  <x:si>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</x:si>
  <x:si>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</x:si>
  <x:si>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</x:si>
  <x:si>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</x:si>
  <x:si>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</x:si>
  <x:si>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</x:si>
  <x:si>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</x:si>
  <x:si>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</x:si>
  <x:si>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</x:si>
  <x:si>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</x:si>
  <x:si>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</x:si>
  <x:si>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</x:si>
  <x:si>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</x:si>
  <x:si>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</x:si>
  <x:si>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</x:si>
  <x:si>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</x:si>
  <x:si>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</x:si>
  <x:si>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</x:si>
  <x:si>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</x:si>
  <x:si>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</x:si>
  <x:si>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</x:si>
  <x:si>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</x:si>
  <x:si>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</x:si>
  <x:si>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</x:si>
  <x:si>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</x:si>
  <x:si>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</x:si>
  <x:si>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</x:si>
  <x:si>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</x:si>
  <x:si>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</x:si>
  <x:si>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</x:si>
  <x:si>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</x:si>
  <x:si>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</x:si>
  <x:si>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</x:si>
  <x:si>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</x:si>
  <x:si>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</x:si>
  <x:si>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</x:si>
  <x:si>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</x:si>
  <x:si>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</x:si>
  <x:si>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</x:si>
  <x:si>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</x:si>
  <x:si>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</x:si>
  <x:si>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</x:si>
  <x:si>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</x:si>
  <x:si>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</x:si>
  <x:si>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</x:si>
  <x:si>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</x:si>
  <x:si>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</x:si>
  <x:si>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</x:si>
  <x:si>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</x:si>
  <x:si>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</x:si>
  <x:si>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</x:si>
  <x:si>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</x:si>
  <x:si>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</x:si>
  <x:si>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</x:si>
  <x:si>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</x:si>
  <x:si>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</x:si>
  <x:si>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</x:si>
  <x:si>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</x:si>
  <x:si>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</x:si>
  <x:si>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</x:si>
  <x:si>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</x:si>
  <x:si>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</x:si>
  <x:si>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</x:si>
  <x:si>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</x:si>
  <x:si>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</x:si>
  <x:si>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</x:si>
  <x:si>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</x:si>
  <x:si>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</x:si>
  <x:si>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</x:si>
  <x:si>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</x:si>
  <x:si>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</x:si>
  <x:si>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</x:si>
  <x:si>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</x:si>
  <x:si>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</x:si>
  <x:si>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</x:si>
  <x:si>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</x:si>
  <x:si>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</x:si>
  <x:si>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</x:si>
  <x:si>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</x:si>
  <x:si>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</x:si>
  <x:si>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</x:si>
  <x:si>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</x:si>
  <x:si>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</x:si>
  <x:si>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</x:si>
  <x:si>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</x:si>
  <x:si>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</x:si>
  <x:si>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</x:si>
  <x:si>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</x:si>
  <x:si>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</x:si>
  <x:si>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</x:si>
  <x:si>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</x:si>
  <x:si>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</x:si>
  <x:si>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</x:si>
  <x:si>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</x:si>
  <x:si>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</x:si>
  <x:si>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</x:si>
  <x:si>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</x:si>
  <x:si>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</x:si>
  <x:si>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</x:si>
  <x:si>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</x:si>
  <x:si>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</x:si>
  <x:si>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</x:si>
  <x:si>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Sunderland College</x:t>
  </x:si>
  <x:si>
    <x:t>UKPRN: 10001475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</x:si>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</x:sst>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320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270</x:v>
      </x:c>
      <x:c r="E14" s="414">
        <x:f>IF(($D$13+$D$14)=0,0,D14/($D$13+$D$14))</x:f>
        <x:v>0</x:v>
      </x:c>
      <x:c r="F14" s="413">
        <x:v>380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90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435</x:v>
      </x:c>
      <x:c r="E15" s="415">
        <x:f>IF(($D$15+$D$16+$D$17)=0,0,D15/($D$15+$D$16+$D$17))</x:f>
        <x:v>0</x:v>
      </x:c>
      <x:c r="F15" s="403">
        <x:v>90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275</x:v>
      </x:c>
      <x:c r="AQ15" s="407">
        <x:f t="shared" si="2"/>
        <x:v>0</x:v>
      </x:c>
      <x:c r="AR15" s="406">
        <x:v>45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105</x:v>
      </x:c>
      <x:c r="E16" s="416">
        <x:f>IF(($D$15+$D$16+$D$17)=0,0,D16/($D$15+$D$16+$D$17))</x:f>
        <x:v>0</x:v>
      </x:c>
      <x:c r="F16" s="406">
        <x:v>150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45</x:v>
      </x:c>
      <x:c r="E17" s="418">
        <x:f>IF(($D$15+$D$16+$D$17)=0,0,D17/($D$15+$D$16+$D$17))</x:f>
        <x:v>0</x:v>
      </x:c>
      <x:c r="F17" s="413">
        <x:v>165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445</x:v>
      </x:c>
      <x:c r="E18" s="415">
        <x:f>IF(($D$18+$D$19+$D$20+$D$21+$D$22)=0,0,D18/($D$18+$D$19+$D$20+$D$21+$D$22))</x:f>
        <x:v>0</x:v>
      </x:c>
      <x:c r="F18" s="403">
        <x:v>385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35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90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110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45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40</x:v>
      </x:c>
      <x:c r="AQ22" s="407">
        <x:f t="shared" si="2"/>
        <x:v>0</x:v>
      </x:c>
      <x:c r="AR22" s="406">
        <x:v>40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275</x:v>
      </x:c>
      <x:c r="E23" s="415">
        <x:f>IF(($D$23+$D$24+$D$25)=0,0,D23/($D$23+$D$24+$D$25))</x:f>
        <x:v>0</x:v>
      </x:c>
      <x:c r="F23" s="403">
        <x:v>225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310</x:v>
      </x:c>
      <x:c r="E24" s="416">
        <x:f>IF(($D$23+$D$24+$D$25)=0,0,D24/($D$23+$D$24+$D$25))</x:f>
        <x:v>0</x:v>
      </x:c>
      <x:c r="F24" s="406">
        <x:v>180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70</x:v>
      </x:c>
      <x:c r="AQ24" s="407">
        <x:f t="shared" si="2"/>
        <x:v>0</x:v>
      </x:c>
      <x:c r="AR24" s="406">
        <x:v>70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50</x:v>
      </x:c>
      <x:c r="E26" s="415">
        <x:f>IF(($D$26+$D$27)=0,0,D26/($D$26+$D$27))</x:f>
        <x:v>0</x:v>
      </x:c>
      <x:c r="F26" s="403">
        <x:v>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540</x:v>
      </x:c>
      <x:c r="E27" s="418">
        <x:f>IF(($D$26+$D$27)=0,0,D27/($D$26+$D$27))</x:f>
        <x:v>0</x:v>
      </x:c>
      <x:c r="F27" s="413">
        <x:v>380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65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70</x:v>
      </x:c>
      <x:c r="E29" s="416">
        <x:f>IF(($D$28+$D$29+$D$30+$D$31)=0,0,D29/($D$28+$D$29+$D$30+$D$31))</x:f>
        <x:v>0</x:v>
      </x:c>
      <x:c r="F29" s="406">
        <x:v>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50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285</x:v>
      </x:c>
      <x:c r="E30" s="416">
        <x:f>IF(($D$28+$D$29+$D$30+$D$31)=0,0,D30/($D$28+$D$29+$D$30+$D$31))</x:f>
        <x:v>0</x:v>
      </x:c>
      <x:c r="F30" s="406">
        <x:v>55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200</x:v>
      </x:c>
      <x:c r="E31" s="421">
        <x:f>IF(($D$28+$D$29+$D$30+$D$31)=0,0,D31/($D$28+$D$29+$D$30+$D$31))</x:f>
        <x:v>0</x:v>
      </x:c>
      <x:c r="F31" s="420">
        <x:v>335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560</x:v>
      </x:c>
      <x:c r="E32" s="424">
        <x:f>IF(($D$32+$D$33+$D$34)=0,0,D32/($D$32+$D$33+$D$34))</x:f>
        <x:v>0</x:v>
      </x:c>
      <x:c r="F32" s="423">
        <x:v>400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315</x:v>
      </x:c>
      <x:c r="E35" s="424">
        <x:f>IF(($D$35+$D$36)=0,0,D35/($D$35+$D$36))</x:f>
        <x:v>0</x:v>
      </x:c>
      <x:c r="F35" s="423">
        <x:v>295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245</x:v>
      </x:c>
      <x:c r="E36" s="421">
        <x:f>IF(($D$35+$D$36)=0,0,D36/($D$35+$D$36))</x:f>
        <x:v>0</x:v>
      </x:c>
      <x:c r="F36" s="420">
        <x:v>105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115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140</x:v>
      </x:c>
      <x:c r="E38" s="416">
        <x:f>IF(($D$37+$D$38+$D$39+$D$40+$D$41)=0,0,D38/($D$37+$D$38+$D$39+$D$40+$D$41))</x:f>
        <x:v>0</x:v>
      </x:c>
      <x:c r="F38" s="429">
        <x:v>35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85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122</x:v>
      </x:c>
      <x:c r="J20" s="471" t="s">
        <x:v>686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122</x:v>
      </x:c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122</x:v>
      </x:c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117</x:v>
      </x:c>
      <x:c r="I23" s="121" t="s">
        <x:v>117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118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/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119</x:v>
      </x:c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686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/>
      <x:c r="L18" s="69" t="s">
        <x:v>118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122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122</x:v>
      </x:c>
      <x:c r="J20" s="72" t="s">
        <x:v>686</x:v>
      </x:c>
      <x:c r="K20" s="70" t="s">
        <x:v>123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122</x:v>
      </x:c>
      <x:c r="J21" s="72"/>
      <x:c r="K21" s="18" t="s">
        <x:v>123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122</x:v>
      </x:c>
      <x:c r="I22" s="118"/>
      <x:c r="J22" s="118"/>
      <x:c r="K22" s="119" t="s">
        <x:v>123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117</x:v>
      </x:c>
      <x:c r="I23" s="121" t="s">
        <x:v>117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122</x:v>
      </x:c>
      <x:c r="O23" s="122" t="s">
        <x:v>117</x:v>
      </x:c>
      <x:c r="P23" s="123" t="s">
        <x:v>117</x:v>
      </x:c>
      <x:c r="Q23" s="122" t="s">
        <x:v>118</x:v>
      </x:c>
      <x:c r="R23" s="123" t="s">
        <x:v>123</x:v>
      </x:c>
      <x:c r="S23" s="122" t="s">
        <x:v>123</x:v>
      </x:c>
      <x:c r="T23" s="123" t="s">
        <x:v>118</x:v>
      </x:c>
      <x:c r="U23" s="124" t="s">
        <x:v>123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118</x:v>
      </x:c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/>
      <x:c r="J25" s="75" t="s">
        <x:v>686</x:v>
      </x:c>
      <x:c r="K25" s="73"/>
      <x:c r="L25" s="24" t="s">
        <x:v>119</x:v>
      </x:c>
      <x:c r="M25" s="23" t="s">
        <x:v>119</x:v>
      </x:c>
      <x:c r="N25" s="24"/>
      <x:c r="O25" s="23" t="s">
        <x:v>119</x:v>
      </x:c>
      <x:c r="P25" s="24" t="s">
        <x:v>686</x:v>
      </x:c>
      <x:c r="Q25" s="23" t="s">
        <x:v>119</x:v>
      </x:c>
      <x:c r="R25" s="24"/>
      <x:c r="S25" s="23"/>
      <x:c r="T25" s="24" t="s">
        <x:v>119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686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 t="s">
        <x:v>122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84.482758621</x:v>
      </x:c>
      <x:c r="D12" s="681">
        <x:v>82.330827068</x:v>
      </x:c>
      <x:c r="E12" s="682">
        <x:v>81.775700935</x:v>
      </x:c>
      <x:c r="F12" s="682">
        <x:v>88.686131387</x:v>
      </x:c>
      <x:c r="G12" s="681">
        <x:v>82.882882883</x:v>
      </x:c>
      <x:c r="H12" s="683">
        <x:v>85.15037594</x:v>
      </x:c>
      <x:c r="I12" s="681">
        <x:v>82.472324723</x:v>
      </x:c>
      <x:c r="J12" s="684">
        <x:v>89.622641509</x:v>
      </x:c>
      <x:c r="K12" s="681">
        <x:v>80.890804598</x:v>
      </x:c>
      <x:c r="L12" s="684">
        <x:v>85.833333333</x:v>
      </x:c>
      <x:c r="M12" s="681">
        <x:v>84.090909091</x:v>
      </x:c>
      <x:c r="N12" s="684">
        <x:v>86.818181818</x:v>
      </x:c>
      <x:c r="O12" s="685">
        <x:v>76.428571429</x:v>
      </x:c>
      <x:c r="P12" s="684">
        <x:v>85.307017544</x:v>
      </x:c>
      <x:c r="Q12" s="682">
        <x:v>86.317567568</x:v>
      </x:c>
      <x:c r="R12" s="682">
        <x:v>83.296943231</x:v>
      </x:c>
      <x:c r="S12" s="686" t="s">
        <x:v>117</x:v>
      </x:c>
      <x:c r="T12" s="687" t="s">
        <x:v>117</x:v>
      </x:c>
      <x:c r="U12" s="688">
        <x:v>84.589041096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72.10106383</x:v>
      </x:c>
      <x:c r="D13" s="681">
        <x:v>71.541353383</x:v>
      </x:c>
      <x:c r="E13" s="682">
        <x:v>75.188679245</x:v>
      </x:c>
      <x:c r="F13" s="682">
        <x:v>70.255474453</x:v>
      </x:c>
      <x:c r="G13" s="681">
        <x:v>57.162162162</x:v>
      </x:c>
      <x:c r="H13" s="684">
        <x:v>78.358490566</x:v>
      </x:c>
      <x:c r="I13" s="682">
        <x:v>68.555555556</x:v>
      </x:c>
      <x:c r="J13" s="684">
        <x:v>81.132075472</x:v>
      </x:c>
      <x:c r="K13" s="681">
        <x:v>68.150289017</x:v>
      </x:c>
      <x:c r="L13" s="684">
        <x:v>68.222222222</x:v>
      </x:c>
      <x:c r="M13" s="682">
        <x:v>73.537735849</x:v>
      </x:c>
      <x:c r="N13" s="684">
        <x:v>65.545454545</x:v>
      </x:c>
      <x:c r="O13" s="685">
        <x:v>67.285714286</x:v>
      </x:c>
      <x:c r="P13" s="684">
        <x:v>72.595307918</x:v>
      </x:c>
      <x:c r="Q13" s="682">
        <x:v>73.885135135</x:v>
      </x:c>
      <x:c r="R13" s="682">
        <x:v>70.942982456</x:v>
      </x:c>
      <x:c r="S13" s="686" t="s">
        <x:v>117</x:v>
      </x:c>
      <x:c r="T13" s="687" t="s">
        <x:v>117</x:v>
      </x:c>
      <x:c r="U13" s="688">
        <x:v>71.895604396</x:v>
      </x:c>
      <x:c r="V13" s="688" t="s">
        <x:v>123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80.194518126</x:v>
      </x:c>
      <x:c r="D14" s="692">
        <x:v>80.701754386</x:v>
      </x:c>
      <x:c r="E14" s="693">
        <x:v>78.660436137</x:v>
      </x:c>
      <x:c r="F14" s="693">
        <x:v>80.900243309</x:v>
      </x:c>
      <x:c r="G14" s="692">
        <x:v>73.873873874</x:v>
      </x:c>
      <x:c r="H14" s="694">
        <x:v>82.832080201</x:v>
      </x:c>
      <x:c r="I14" s="692">
        <x:v>79.458794588</x:v>
      </x:c>
      <x:c r="J14" s="695">
        <x:v>82.075471698</x:v>
      </x:c>
      <x:c r="K14" s="692">
        <x:v>79.214559387</x:v>
      </x:c>
      <x:c r="L14" s="695">
        <x:v>80.555555556</x:v>
      </x:c>
      <x:c r="M14" s="692">
        <x:v>80.668756531</x:v>
      </x:c>
      <x:c r="N14" s="695">
        <x:v>77.575757576</x:v>
      </x:c>
      <x:c r="O14" s="696">
        <x:v>69.523809524</x:v>
      </x:c>
      <x:c r="P14" s="695">
        <x:v>81.286549708</x:v>
      </x:c>
      <x:c r="Q14" s="692">
        <x:v>82.432432432</x:v>
      </x:c>
      <x:c r="R14" s="693">
        <x:v>78.748180495</x:v>
      </x:c>
      <x:c r="S14" s="697" t="s">
        <x:v>117</x:v>
      </x:c>
      <x:c r="T14" s="698" t="s">
        <x:v>117</x:v>
      </x:c>
      <x:c r="U14" s="699">
        <x:v>80.365296804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13.888888889</x:v>
      </x:c>
      <x:c r="D15" s="703">
        <x:v>15.460526316</x:v>
      </x:c>
      <x:c r="E15" s="704">
        <x:v>11.157024793</x:v>
      </x:c>
      <x:c r="F15" s="704">
        <x:v>14.761904762</x:v>
      </x:c>
      <x:c r="G15" s="703">
        <x:v>7.6923076923</x:v>
      </x:c>
      <x:c r="H15" s="705">
        <x:v>17.659574468</x:v>
      </x:c>
      <x:c r="I15" s="703">
        <x:v>12.190812721</x:v>
      </x:c>
      <x:c r="J15" s="706">
        <x:v>18.947368421</x:v>
      </x:c>
      <x:c r="K15" s="703">
        <x:v>11.869436202</x:v>
      </x:c>
      <x:c r="L15" s="706">
        <x:v>11.165048544</x:v>
      </x:c>
      <x:c r="M15" s="703">
        <x:v>13.438045375</x:v>
      </x:c>
      <x:c r="N15" s="706">
        <x:v>15.428571429</x:v>
      </x:c>
      <x:c r="O15" s="707">
        <x:v>17.741935484</x:v>
      </x:c>
      <x:c r="P15" s="706">
        <x:v>13.544668588</x:v>
      </x:c>
      <x:c r="Q15" s="704">
        <x:v>15.721649485</x:v>
      </x:c>
      <x:c r="R15" s="704">
        <x:v>11.956521739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94.460641399</x:v>
      </x:c>
      <x:c r="D16" s="681">
        <x:v>91.129032258</x:v>
      </x:c>
      <x:c r="E16" s="682">
        <x:v>95.488721805</x:v>
      </x:c>
      <x:c r="F16" s="684" t="s">
        <x:v>679</x:v>
      </x:c>
      <x:c r="G16" s="682">
        <x:v>89.705882353</x:v>
      </x:c>
      <x:c r="H16" s="684">
        <x:v>95.636363636</x:v>
      </x:c>
      <x:c r="I16" s="682">
        <x:v>94.422310757</x:v>
      </x:c>
      <x:c r="J16" s="684">
        <x:v>94.565217391</x:v>
      </x:c>
      <x:c r="K16" s="682">
        <x:v>93.854748603</x:v>
      </x:c>
      <x:c r="L16" s="684">
        <x:v>95.833333333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92.63803681</x:v>
      </x:c>
      <x:c r="R16" s="682">
        <x:v>96.111111111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80.758017493</x:v>
      </x:c>
      <x:c r="D17" s="681">
        <x:v>75.806451613</x:v>
      </x:c>
      <x:c r="E17" s="682">
        <x:v>87.218045113</x:v>
      </x:c>
      <x:c r="F17" s="719">
        <x:v>77.906976744</x:v>
      </x:c>
      <x:c r="G17" s="682">
        <x:v>66.176470588</x:v>
      </x:c>
      <x:c r="H17" s="719">
        <x:v>84.363636364</x:v>
      </x:c>
      <x:c r="I17" s="682">
        <x:v>78.087649402</x:v>
      </x:c>
      <x:c r="J17" s="719">
        <x:v>88.043478261</x:v>
      </x:c>
      <x:c r="K17" s="682">
        <x:v>77.094972067</x:v>
      </x:c>
      <x:c r="L17" s="719">
        <x:v>80.555555556</x:v>
      </x:c>
      <x:c r="M17" s="682">
        <x:v>80.655737705</x:v>
      </x:c>
      <x:c r="N17" s="682">
        <x:v>81.081081081</x:v>
      </x:c>
      <x:c r="O17" s="685">
        <x:v>87.096774194</x:v>
      </x:c>
      <x:c r="P17" s="684">
        <x:v>80.128205128</x:v>
      </x:c>
      <x:c r="Q17" s="682">
        <x:v>76.687116564</x:v>
      </x:c>
      <x:c r="R17" s="682">
        <x:v>84.444444444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89.031339031</x:v>
      </x:c>
      <x:c r="D19" s="681">
        <x:v>94.590643275</x:v>
      </x:c>
      <x:c r="E19" s="726" t="s">
        <x:v>679</x:v>
      </x:c>
      <x:c r="F19" s="682">
        <x:v>67.857142857</x:v>
      </x:c>
      <x:c r="G19" s="685" t="s">
        <x:v>123</x:v>
      </x:c>
      <x:c r="H19" s="683">
        <x:v>88.936781609</x:v>
      </x:c>
      <x:c r="I19" s="685">
        <x:v>88.484848485</x:v>
      </x:c>
      <x:c r="J19" s="683">
        <x:v>89.516129032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89.224137931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86.837606838</x:v>
      </x:c>
      <x:c r="D20" s="681">
        <x:v>89.473684211</x:v>
      </x:c>
      <x:c r="E20" s="682" t="s">
        <x:v>679</x:v>
      </x:c>
      <x:c r="F20" s="682">
        <x:v>72.857142857</x:v>
      </x:c>
      <x:c r="G20" s="685" t="s">
        <x:v>123</x:v>
      </x:c>
      <x:c r="H20" s="683">
        <x:v>87.24137931</x:v>
      </x:c>
      <x:c r="I20" s="685">
        <x:v>86.909090909</x:v>
      </x:c>
      <x:c r="J20" s="683">
        <x:v>86.774193548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85.517241379</x:v>
      </x:c>
      <x:c r="R20" s="688">
        <x:v>87.272727273</x:v>
      </x:c>
      <x:c r="S20" s="686" t="s">
        <x:v>117</x:v>
      </x:c>
      <x:c r="T20" s="712" t="s">
        <x:v>117</x:v>
      </x:c>
      <x:c r="U20" s="685">
        <x:v>86.896551724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85.47008547</x:v>
      </x:c>
      <x:c r="D21" s="692">
        <x:v>92.397660819</x:v>
      </x:c>
      <x:c r="E21" s="693">
        <x:v>89.583333333</x:v>
      </x:c>
      <x:c r="F21" s="693">
        <x:v>66.666666667</x:v>
      </x:c>
      <x:c r="G21" s="696" t="s">
        <x:v>123</x:v>
      </x:c>
      <x:c r="H21" s="694">
        <x:v>85.91954023</x:v>
      </x:c>
      <x:c r="I21" s="696">
        <x:v>87.272727273</x:v>
      </x:c>
      <x:c r="J21" s="694">
        <x:v>83.870967742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86.781609195</x:v>
      </x:c>
      <x:c r="R21" s="699">
        <x:v>85.037878788</x:v>
      </x:c>
      <x:c r="S21" s="697" t="s">
        <x:v>117</x:v>
      </x:c>
      <x:c r="T21" s="727" t="s">
        <x:v>117</x:v>
      </x:c>
      <x:c r="U21" s="696">
        <x:v>85.344827586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117</x:v>
      </x:c>
      <x:c r="E22" s="704" t="s">
        <x:v>117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98.04400978</x:v>
      </x:c>
      <x:c r="D23" s="682">
        <x:v>98.064516129</x:v>
      </x:c>
      <x:c r="E23" s="688" t="s">
        <x:v>679</x:v>
      </x:c>
      <x:c r="F23" s="682">
        <x:v>95.726495726</x:v>
      </x:c>
      <x:c r="G23" s="681" t="s">
        <x:v>679</x:v>
      </x:c>
      <x:c r="H23" s="683">
        <x:v>98.157894737</x:v>
      </x:c>
      <x:c r="I23" s="685">
        <x:v>98.689956332</x:v>
      </x:c>
      <x:c r="J23" s="683">
        <x:v>97.222222222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97.641509434</x:v>
      </x:c>
      <x:c r="R23" s="688">
        <x:v>98.47715736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66.748166259</x:v>
      </x:c>
      <x:c r="D24" s="738">
        <x:v>62.580645161</x:v>
      </x:c>
      <x:c r="E24" s="738">
        <x:v>72.262773723</x:v>
      </x:c>
      <x:c r="F24" s="739">
        <x:v>65.811965812</x:v>
      </x:c>
      <x:c r="G24" s="740">
        <x:v>62.068965517</x:v>
      </x:c>
      <x:c r="H24" s="741">
        <x:v>67.105263158</x:v>
      </x:c>
      <x:c r="I24" s="740">
        <x:v>62.445414847</x:v>
      </x:c>
      <x:c r="J24" s="741">
        <x:v>72.222222222</x:v>
      </x:c>
      <x:c r="K24" s="740">
        <x:v>38.095238095</x:v>
      </x:c>
      <x:c r="L24" s="741">
        <x:v>57.894736842</x:v>
      </x:c>
      <x:c r="M24" s="740">
        <x:v>66.834170854</x:v>
      </x:c>
      <x:c r="N24" s="741">
        <x:v>70</x:v>
      </x:c>
      <x:c r="O24" s="740">
        <x:v>77.777777778</x:v>
      </x:c>
      <x:c r="P24" s="741">
        <x:v>65.968586387</x:v>
      </x:c>
      <x:c r="Q24" s="742">
        <x:v>66.981132075</x:v>
      </x:c>
      <x:c r="R24" s="742">
        <x:v>66.497461929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86.569117144</x:v>
      </x:c>
      <x:c r="D12" s="681">
        <x:v>86.143333707</x:v>
      </x:c>
      <x:c r="E12" s="682">
        <x:v>86.555677648</x:v>
      </x:c>
      <x:c r="F12" s="682">
        <x:v>86.787234279</x:v>
      </x:c>
      <x:c r="G12" s="681">
        <x:v>88.146877867</x:v>
      </x:c>
      <x:c r="H12" s="683">
        <x:v>84.590676741</x:v>
      </x:c>
      <x:c r="I12" s="681">
        <x:v>86.329092523</x:v>
      </x:c>
      <x:c r="J12" s="684">
        <x:v>87.182764996</x:v>
      </x:c>
      <x:c r="K12" s="681">
        <x:v>85.98953729</x:v>
      </x:c>
      <x:c r="L12" s="684">
        <x:v>87.047501002</x:v>
      </x:c>
      <x:c r="M12" s="681">
        <x:v>86.922566067</x:v>
      </x:c>
      <x:c r="N12" s="684">
        <x:v>84.46350128</x:v>
      </x:c>
      <x:c r="O12" s="685">
        <x:v>84.607184965</x:v>
      </x:c>
      <x:c r="P12" s="684">
        <x:v>86.769899677</x:v>
      </x:c>
      <x:c r="Q12" s="682">
        <x:v>85.732137726</x:v>
      </x:c>
      <x:c r="R12" s="682">
        <x:v>87.110047073</x:v>
      </x:c>
      <x:c r="S12" s="686" t="s">
        <x:v>117</x:v>
      </x:c>
      <x:c r="T12" s="687" t="s">
        <x:v>117</x:v>
      </x:c>
      <x:c r="U12" s="688">
        <x:v>86.569848625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72.78606457</x:v>
      </x:c>
      <x:c r="D13" s="681">
        <x:v>72.467788205</x:v>
      </x:c>
      <x:c r="E13" s="682">
        <x:v>72.755079584</x:v>
      </x:c>
      <x:c r="F13" s="682">
        <x:v>73.016908478</x:v>
      </x:c>
      <x:c r="G13" s="681">
        <x:v>70.579487188</x:v>
      </x:c>
      <x:c r="H13" s="684">
        <x:v>78.491724532</x:v>
      </x:c>
      <x:c r="I13" s="682">
        <x:v>71.851325736</x:v>
      </x:c>
      <x:c r="J13" s="684">
        <x:v>75.167003107</x:v>
      </x:c>
      <x:c r="K13" s="681">
        <x:v>74.098204361</x:v>
      </x:c>
      <x:c r="L13" s="684">
        <x:v>70.990641813</x:v>
      </x:c>
      <x:c r="M13" s="682">
        <x:v>73.088137836</x:v>
      </x:c>
      <x:c r="N13" s="684">
        <x:v>71.137985464</x:v>
      </x:c>
      <x:c r="O13" s="685">
        <x:v>71.535025836</x:v>
      </x:c>
      <x:c r="P13" s="684">
        <x:v>72.914470305</x:v>
      </x:c>
      <x:c r="Q13" s="682">
        <x:v>72.71378467</x:v>
      </x:c>
      <x:c r="R13" s="682">
        <x:v>72.832983101</x:v>
      </x:c>
      <x:c r="S13" s="686" t="s">
        <x:v>117</x:v>
      </x:c>
      <x:c r="T13" s="687" t="s">
        <x:v>117</x:v>
      </x:c>
      <x:c r="U13" s="688">
        <x:v>72.769899257</x:v>
      </x:c>
      <x:c r="V13" s="688" t="s">
        <x:v>123</x:v>
      </x:c>
      <x:c r="W13" s="684" t="s">
        <x:v>679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81.629680572</x:v>
      </x:c>
      <x:c r="D14" s="692">
        <x:v>81.099720423</x:v>
      </x:c>
      <x:c r="E14" s="693">
        <x:v>81.64859971</x:v>
      </x:c>
      <x:c r="F14" s="693">
        <x:v>81.960434551</x:v>
      </x:c>
      <x:c r="G14" s="692">
        <x:v>81.795929347</x:v>
      </x:c>
      <x:c r="H14" s="694">
        <x:v>82.582009126</x:v>
      </x:c>
      <x:c r="I14" s="692">
        <x:v>81.948524296</x:v>
      </x:c>
      <x:c r="J14" s="695">
        <x:v>80.814523504</x:v>
      </x:c>
      <x:c r="K14" s="692">
        <x:v>82.339890668</x:v>
      </x:c>
      <x:c r="L14" s="695">
        <x:v>81.862848411</x:v>
      </x:c>
      <x:c r="M14" s="692">
        <x:v>81.917546323</x:v>
      </x:c>
      <x:c r="N14" s="695">
        <x:v>79.952836175</x:v>
      </x:c>
      <x:c r="O14" s="696">
        <x:v>79.672091313</x:v>
      </x:c>
      <x:c r="P14" s="695">
        <x:v>81.830018655</x:v>
      </x:c>
      <x:c r="Q14" s="692">
        <x:v>82.738040834</x:v>
      </x:c>
      <x:c r="R14" s="693">
        <x:v>80.913360403</x:v>
      </x:c>
      <x:c r="S14" s="697" t="s">
        <x:v>117</x:v>
      </x:c>
      <x:c r="T14" s="698" t="s">
        <x:v>117</x:v>
      </x:c>
      <x:c r="U14" s="699">
        <x:v>81.532989933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12.707527712</x:v>
      </x:c>
      <x:c r="D15" s="703">
        <x:v>12.362112499</x:v>
      </x:c>
      <x:c r="E15" s="704">
        <x:v>12.140600428</x:v>
      </x:c>
      <x:c r="F15" s="704">
        <x:v>12.395404133</x:v>
      </x:c>
      <x:c r="G15" s="703">
        <x:v>9.9363620026</x:v>
      </x:c>
      <x:c r="H15" s="705">
        <x:v>17.169831533</x:v>
      </x:c>
      <x:c r="I15" s="703">
        <x:v>11.982049912</x:v>
      </x:c>
      <x:c r="J15" s="706">
        <x:v>14.868687893</x:v>
      </x:c>
      <x:c r="K15" s="703">
        <x:v>12.51951541</x:v>
      </x:c>
      <x:c r="L15" s="706">
        <x:v>10.253749061</x:v>
      </x:c>
      <x:c r="M15" s="703">
        <x:v>12.36504005</x:v>
      </x:c>
      <x:c r="N15" s="706">
        <x:v>12.48048712</x:v>
      </x:c>
      <x:c r="O15" s="707">
        <x:v>14.384133392</x:v>
      </x:c>
      <x:c r="P15" s="706">
        <x:v>12.556038381</x:v>
      </x:c>
      <x:c r="Q15" s="704">
        <x:v>14.823225783</x:v>
      </x:c>
      <x:c r="R15" s="704">
        <x:v>10.51855529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92.318329505</x:v>
      </x:c>
      <x:c r="D16" s="681">
        <x:v>90.746041503</x:v>
      </x:c>
      <x:c r="E16" s="682">
        <x:v>92.744093691</x:v>
      </x:c>
      <x:c r="F16" s="684" t="s">
        <x:v>679</x:v>
      </x:c>
      <x:c r="G16" s="682">
        <x:v>91.729132912</x:v>
      </x:c>
      <x:c r="H16" s="684">
        <x:v>94.252848102</x:v>
      </x:c>
      <x:c r="I16" s="682">
        <x:v>92.732871566</x:v>
      </x:c>
      <x:c r="J16" s="684">
        <x:v>91.187350623</x:v>
      </x:c>
      <x:c r="K16" s="682">
        <x:v>92.670291665</x:v>
      </x:c>
      <x:c r="L16" s="684">
        <x:v>92.808451008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91.156448044</x:v>
      </x:c>
      <x:c r="R16" s="682">
        <x:v>93.370477718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61.382580899</x:v>
      </x:c>
      <x:c r="D17" s="681">
        <x:v>61.546581497</x:v>
      </x:c>
      <x:c r="E17" s="682">
        <x:v>61.245778548</x:v>
      </x:c>
      <x:c r="F17" s="719">
        <x:v>62.526232407</x:v>
      </x:c>
      <x:c r="G17" s="682">
        <x:v>59.116900549</x:v>
      </x:c>
      <x:c r="H17" s="719">
        <x:v>72.480778884</x:v>
      </x:c>
      <x:c r="I17" s="682">
        <x:v>58.61698897</x:v>
      </x:c>
      <x:c r="J17" s="719">
        <x:v>68.927837142</x:v>
      </x:c>
      <x:c r="K17" s="682">
        <x:v>58.26241422</x:v>
      </x:c>
      <x:c r="L17" s="719">
        <x:v>61.299406629</x:v>
      </x:c>
      <x:c r="M17" s="682">
        <x:v>61.107159084</x:v>
      </x:c>
      <x:c r="N17" s="682">
        <x:v>63.619592042</x:v>
      </x:c>
      <x:c r="O17" s="685">
        <x:v>65.379723059</x:v>
      </x:c>
      <x:c r="P17" s="684">
        <x:v>60.985428954</x:v>
      </x:c>
      <x:c r="Q17" s="682">
        <x:v>64.309929012</x:v>
      </x:c>
      <x:c r="R17" s="682">
        <x:v>58.731704553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87.338358219</x:v>
      </x:c>
      <x:c r="D19" s="681">
        <x:v>88.419068457</x:v>
      </x:c>
      <x:c r="E19" s="726" t="s">
        <x:v>679</x:v>
      </x:c>
      <x:c r="F19" s="682">
        <x:v>86.770317244</x:v>
      </x:c>
      <x:c r="G19" s="685" t="s">
        <x:v>123</x:v>
      </x:c>
      <x:c r="H19" s="683">
        <x:v>88.007275245</x:v>
      </x:c>
      <x:c r="I19" s="685">
        <x:v>85.558830937</x:v>
      </x:c>
      <x:c r="J19" s="683">
        <x:v>88.647203431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87.361929386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82.619011</x:v>
      </x:c>
      <x:c r="D20" s="681">
        <x:v>82.336106351</x:v>
      </x:c>
      <x:c r="E20" s="682" t="s">
        <x:v>679</x:v>
      </x:c>
      <x:c r="F20" s="682">
        <x:v>83.38658226</x:v>
      </x:c>
      <x:c r="G20" s="685" t="s">
        <x:v>123</x:v>
      </x:c>
      <x:c r="H20" s="683">
        <x:v>81.298700388</x:v>
      </x:c>
      <x:c r="I20" s="685">
        <x:v>79.873641422</x:v>
      </x:c>
      <x:c r="J20" s="683">
        <x:v>84.705616616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79.673008472</x:v>
      </x:c>
      <x:c r="R20" s="688">
        <x:v>83.589852742</x:v>
      </x:c>
      <x:c r="S20" s="686" t="s">
        <x:v>117</x:v>
      </x:c>
      <x:c r="T20" s="712" t="s">
        <x:v>117</x:v>
      </x:c>
      <x:c r="U20" s="685">
        <x:v>82.791765721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80.557369789</x:v>
      </x:c>
      <x:c r="D21" s="692">
        <x:v>81.167498554</x:v>
      </x:c>
      <x:c r="E21" s="693">
        <x:v>80.704903738</x:v>
      </x:c>
      <x:c r="F21" s="693">
        <x:v>80.191018016</x:v>
      </x:c>
      <x:c r="G21" s="696" t="s">
        <x:v>123</x:v>
      </x:c>
      <x:c r="H21" s="694">
        <x:v>81.402622003</x:v>
      </x:c>
      <x:c r="I21" s="696">
        <x:v>80.275950942</x:v>
      </x:c>
      <x:c r="J21" s="694">
        <x:v>80.447520657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80.119785761</x:v>
      </x:c>
      <x:c r="R21" s="699">
        <x:v>80.701573616</x:v>
      </x:c>
      <x:c r="S21" s="697" t="s">
        <x:v>117</x:v>
      </x:c>
      <x:c r="T21" s="727" t="s">
        <x:v>117</x:v>
      </x:c>
      <x:c r="U21" s="696">
        <x:v>80.613746393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117</x:v>
      </x:c>
      <x:c r="E22" s="704" t="s">
        <x:v>117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97.007727423</x:v>
      </x:c>
      <x:c r="D23" s="681">
        <x:v>96.983404579</x:v>
      </x:c>
      <x:c r="E23" s="688" t="s">
        <x:v>679</x:v>
      </x:c>
      <x:c r="F23" s="682">
        <x:v>97.717386186</x:v>
      </x:c>
      <x:c r="G23" s="681" t="s">
        <x:v>679</x:v>
      </x:c>
      <x:c r="H23" s="683">
        <x:v>97.250972035</x:v>
      </x:c>
      <x:c r="I23" s="685">
        <x:v>97.302200967</x:v>
      </x:c>
      <x:c r="J23" s="683">
        <x:v>96.594963179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97.741017843</x:v>
      </x:c>
      <x:c r="R23" s="688">
        <x:v>96.218602708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73.861872381</x:v>
      </x:c>
      <x:c r="D24" s="804">
        <x:v>73.139768846</x:v>
      </x:c>
      <x:c r="E24" s="738">
        <x:v>73.325639646</x:v>
      </x:c>
      <x:c r="F24" s="739">
        <x:v>74.846734602</x:v>
      </x:c>
      <x:c r="G24" s="740">
        <x:v>72.407022862</x:v>
      </x:c>
      <x:c r="H24" s="741">
        <x:v>73.820305602</x:v>
      </x:c>
      <x:c r="I24" s="740">
        <x:v>71.877731646</x:v>
      </x:c>
      <x:c r="J24" s="741">
        <x:v>75.60580738</x:v>
      </x:c>
      <x:c r="K24" s="740">
        <x:v>64.638984172</x:v>
      </x:c>
      <x:c r="L24" s="741">
        <x:v>74.876937415</x:v>
      </x:c>
      <x:c r="M24" s="740">
        <x:v>74.088680117</x:v>
      </x:c>
      <x:c r="N24" s="741">
        <x:v>67.675657173</x:v>
      </x:c>
      <x:c r="O24" s="740">
        <x:v>65.580353759</x:v>
      </x:c>
      <x:c r="P24" s="741">
        <x:v>74.44721532</x:v>
      </x:c>
      <x:c r="Q24" s="742">
        <x:v>78.5433754</x:v>
      </x:c>
      <x:c r="R24" s="742">
        <x:v>68.823909741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0.1495241546</x:v>
      </x:c>
      <x:c r="D34" s="681">
        <x:v>0.1837587431</x:v>
      </x:c>
      <x:c r="E34" s="682">
        <x:v>0.1977522196</x:v>
      </x:c>
      <x:c r="F34" s="682">
        <x:v>0.2489690631</x:v>
      </x:c>
      <x:c r="G34" s="681">
        <x:v>0.1681557478</x:v>
      </x:c>
      <x:c r="H34" s="683">
        <x:v>1.1876331507</x:v>
      </x:c>
      <x:c r="I34" s="681">
        <x:v>0.1171256146</x:v>
      </x:c>
      <x:c r="J34" s="684">
        <x:v>0.2323543842</x:v>
      </x:c>
      <x:c r="K34" s="681">
        <x:v>0.3455240292</x:v>
      </x:c>
      <x:c r="L34" s="684">
        <x:v>0.124716385</x:v>
      </x:c>
      <x:c r="M34" s="681">
        <x:v>0.1429785784</x:v>
      </x:c>
      <x:c r="N34" s="684">
        <x:v>0.1823675715</x:v>
      </x:c>
      <x:c r="O34" s="685">
        <x:v>0.2908503938</x:v>
      </x:c>
      <x:c r="P34" s="684">
        <x:v>0.135060943</x:v>
      </x:c>
      <x:c r="Q34" s="682">
        <x:v>0.1533970043</x:v>
      </x:c>
      <x:c r="R34" s="682">
        <x:v>0.1470211775</x:v>
      </x:c>
      <x:c r="S34" s="686" t="s">
        <x:v>117</x:v>
      </x:c>
      <x:c r="T34" s="687" t="s">
        <x:v>117</x:v>
      </x:c>
      <x:c r="U34" s="688">
        <x:v>0.1639349677</x:v>
      </x:c>
      <x:c r="V34" s="688" t="s">
        <x:v>123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0.1493153815</x:v>
      </x:c>
      <x:c r="D35" s="681">
        <x:v>0.1837655962</x:v>
      </x:c>
      <x:c r="E35" s="682">
        <x:v>0.1981587061</x:v>
      </x:c>
      <x:c r="F35" s="682">
        <x:v>0.2490292902</x:v>
      </x:c>
      <x:c r="G35" s="681">
        <x:v>0.1681583323</x:v>
      </x:c>
      <x:c r="H35" s="684">
        <x:v>1.1803223326</x:v>
      </x:c>
      <x:c r="I35" s="682">
        <x:v>0.1167095854</x:v>
      </x:c>
      <x:c r="J35" s="684">
        <x:v>0.232367881</x:v>
      </x:c>
      <x:c r="K35" s="681">
        <x:v>0.3428633736</x:v>
      </x:c>
      <x:c r="L35" s="684">
        <x:v>0.1247312623</x:v>
      </x:c>
      <x:c r="M35" s="682">
        <x:v>0.1427080928</x:v>
      </x:c>
      <x:c r="N35" s="684">
        <x:v>0.1823852113</x:v>
      </x:c>
      <x:c r="O35" s="685">
        <x:v>0.290852914</x:v>
      </x:c>
      <x:c r="P35" s="684">
        <x:v>0.1347880688</x:v>
      </x:c>
      <x:c r="Q35" s="682">
        <x:v>0.1534043255</x:v>
      </x:c>
      <x:c r="R35" s="682">
        <x:v>0.1466611547</x:v>
      </x:c>
      <x:c r="S35" s="686" t="s">
        <x:v>117</x:v>
      </x:c>
      <x:c r="T35" s="687" t="s">
        <x:v>117</x:v>
      </x:c>
      <x:c r="U35" s="688">
        <x:v>0.16371946</x:v>
      </x:c>
      <x:c r="V35" s="688" t="s">
        <x:v>123</x:v>
      </x:c>
      <x:c r="W35" s="684" t="s">
        <x:v>679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0.1495645589</x:v>
      </x:c>
      <x:c r="D36" s="692">
        <x:v>0.1837612949</x:v>
      </x:c>
      <x:c r="E36" s="693">
        <x:v>0.1977663787</x:v>
      </x:c>
      <x:c r="F36" s="693">
        <x:v>0.2490604091</x:v>
      </x:c>
      <x:c r="G36" s="692">
        <x:v>0.1681849682</x:v>
      </x:c>
      <x:c r="H36" s="694">
        <x:v>1.1876278984</x:v>
      </x:c>
      <x:c r="I36" s="692">
        <x:v>0.1171692245</x:v>
      </x:c>
      <x:c r="J36" s="695">
        <x:v>0.2323865929</x:v>
      </x:c>
      <x:c r="K36" s="692">
        <x:v>0.3456715996</x:v>
      </x:c>
      <x:c r="L36" s="695">
        <x:v>0.1247246371</x:v>
      </x:c>
      <x:c r="M36" s="692">
        <x:v>0.1430258994</x:v>
      </x:c>
      <x:c r="N36" s="695">
        <x:v>0.1823700632</x:v>
      </x:c>
      <x:c r="O36" s="696">
        <x:v>0.2910665968</x:v>
      </x:c>
      <x:c r="P36" s="695">
        <x:v>0.1350833562</x:v>
      </x:c>
      <x:c r="Q36" s="692">
        <x:v>0.1534133022</x:v>
      </x:c>
      <x:c r="R36" s="693">
        <x:v>0.1470771615</x:v>
      </x:c>
      <x:c r="S36" s="697" t="s">
        <x:v>117</x:v>
      </x:c>
      <x:c r="T36" s="698" t="s">
        <x:v>117</x:v>
      </x:c>
      <x:c r="U36" s="699">
        <x:v>0.1639785825</x:v>
      </x:c>
      <x:c r="V36" s="699" t="s">
        <x:v>123</x:v>
      </x:c>
      <x:c r="W36" s="694" t="s">
        <x:v>679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0.6199734706</x:v>
      </x:c>
      <x:c r="D37" s="703">
        <x:v>1.5524624795</x:v>
      </x:c>
      <x:c r="E37" s="704">
        <x:v>0.7585440433</x:v>
      </x:c>
      <x:c r="F37" s="704">
        <x:v>0.800624593</x:v>
      </x:c>
      <x:c r="G37" s="703">
        <x:v>0.9356997397</x:v>
      </x:c>
      <x:c r="H37" s="705">
        <x:v>1.9012588541</x:v>
      </x:c>
      <x:c r="I37" s="703">
        <x:v>0.6712816844</x:v>
      </x:c>
      <x:c r="J37" s="706">
        <x:v>0.4671290024</x:v>
      </x:c>
      <x:c r="K37" s="703">
        <x:v>1.2646178708</x:v>
      </x:c>
      <x:c r="L37" s="706">
        <x:v>0.7165956401</x:v>
      </x:c>
      <x:c r="M37" s="703">
        <x:v>0.7298374019</x:v>
      </x:c>
      <x:c r="N37" s="706">
        <x:v>1.3811759588</x:v>
      </x:c>
      <x:c r="O37" s="707">
        <x:v>1.161888794</x:v>
      </x:c>
      <x:c r="P37" s="706">
        <x:v>0.6250448147</x:v>
      </x:c>
      <x:c r="Q37" s="704">
        <x:v>0.8219124856</x:v>
      </x:c>
      <x:c r="R37" s="704">
        <x:v>0.5477941336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0.6011016493</x:v>
      </x:c>
      <x:c r="D38" s="681">
        <x:v>1.4180198972</x:v>
      </x:c>
      <x:c r="E38" s="682">
        <x:v>0.9936341693</x:v>
      </x:c>
      <x:c r="F38" s="684" t="s">
        <x:v>679</x:v>
      </x:c>
      <x:c r="G38" s="682">
        <x:v>0.8864341302</x:v>
      </x:c>
      <x:c r="H38" s="684">
        <x:v>3.0597497387</x:v>
      </x:c>
      <x:c r="I38" s="682">
        <x:v>0.5040627066</x:v>
      </x:c>
      <x:c r="J38" s="684">
        <x:v>0.8658491994</x:v>
      </x:c>
      <x:c r="K38" s="682">
        <x:v>1.140660476</x:v>
      </x:c>
      <x:c r="L38" s="684">
        <x:v>0.6107546466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0.7181811561</x:v>
      </x:c>
      <x:c r="R38" s="682">
        <x:v>0.4950796514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1.4879649652</x:v>
      </x:c>
      <x:c r="D39" s="681">
        <x:v>3.4323345082</x:v>
      </x:c>
      <x:c r="E39" s="682">
        <x:v>2.8897251179</x:v>
      </x:c>
      <x:c r="F39" s="719">
        <x:v>3.8361995838</x:v>
      </x:c>
      <x:c r="G39" s="682">
        <x:v>1.9868852417</x:v>
      </x:c>
      <x:c r="H39" s="719">
        <x:v>5.9814827085</x:v>
      </x:c>
      <x:c r="I39" s="682">
        <x:v>1.0702962887</x:v>
      </x:c>
      <x:c r="J39" s="719">
        <x:v>2.6274740715</x:v>
      </x:c>
      <x:c r="K39" s="682">
        <x:v>1.3811242168</x:v>
      </x:c>
      <x:c r="L39" s="719">
        <x:v>0.8479955394</x:v>
      </x:c>
      <x:c r="M39" s="682">
        <x:v>1.2457419464</x:v>
      </x:c>
      <x:c r="N39" s="682">
        <x:v>3.0197054219</x:v>
      </x:c>
      <x:c r="O39" s="685">
        <x:v>4.6251181221</x:v>
      </x:c>
      <x:c r="P39" s="684">
        <x:v>1.1762606451</x:v>
      </x:c>
      <x:c r="Q39" s="682">
        <x:v>1.7400724109</x:v>
      </x:c>
      <x:c r="R39" s="682">
        <x:v>1.2596676671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0.7696880018</x:v>
      </x:c>
      <x:c r="D41" s="681">
        <x:v>1.2383094528</x:v>
      </x:c>
      <x:c r="E41" s="726" t="s">
        <x:v>679</x:v>
      </x:c>
      <x:c r="F41" s="682">
        <x:v>1.1028027035</x:v>
      </x:c>
      <x:c r="G41" s="685" t="s">
        <x:v>123</x:v>
      </x:c>
      <x:c r="H41" s="683">
        <x:v>4.7675990048</x:v>
      </x:c>
      <x:c r="I41" s="685">
        <x:v>1.0318039711</x:v>
      </x:c>
      <x:c r="J41" s="683">
        <x:v>0.8490337148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0.7823829883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0.7701577611</x:v>
      </x:c>
      <x:c r="D42" s="681">
        <x:v>1.2398846553</x:v>
      </x:c>
      <x:c r="E42" s="682" t="s">
        <x:v>679</x:v>
      </x:c>
      <x:c r="F42" s="682">
        <x:v>1.1026480514</x:v>
      </x:c>
      <x:c r="G42" s="685" t="s">
        <x:v>123</x:v>
      </x:c>
      <x:c r="H42" s="683">
        <x:v>4.7550965506</x:v>
      </x:c>
      <x:c r="I42" s="685">
        <x:v>1.0321811325</x:v>
      </x:c>
      <x:c r="J42" s="683">
        <x:v>0.8495076266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0.4478323139</x:v>
      </x:c>
      <x:c r="R42" s="688">
        <x:v>0.8763786471</x:v>
      </x:c>
      <x:c r="S42" s="686" t="s">
        <x:v>117</x:v>
      </x:c>
      <x:c r="T42" s="712" t="s">
        <x:v>117</x:v>
      </x:c>
      <x:c r="U42" s="685">
        <x:v>0.782858178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0.7704034598</x:v>
      </x:c>
      <x:c r="D43" s="692">
        <x:v>1.2389995638</x:v>
      </x:c>
      <x:c r="E43" s="693">
        <x:v>0.7249857941</x:v>
      </x:c>
      <x:c r="F43" s="693">
        <x:v>1.1032394136</x:v>
      </x:c>
      <x:c r="G43" s="696" t="s">
        <x:v>123</x:v>
      </x:c>
      <x:c r="H43" s="694">
        <x:v>4.7552689217</x:v>
      </x:c>
      <x:c r="I43" s="696">
        <x:v>1.0325802941</x:v>
      </x:c>
      <x:c r="J43" s="694">
        <x:v>0.8503066261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>
        <x:v>0.4484038451</x:v>
      </x:c>
      <x:c r="R43" s="699">
        <x:v>0.8765169692</x:v>
      </x:c>
      <x:c r="S43" s="697" t="s">
        <x:v>117</x:v>
      </x:c>
      <x:c r="T43" s="727" t="s">
        <x:v>117</x:v>
      </x:c>
      <x:c r="U43" s="696">
        <x:v>0.7831145301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117</x:v>
      </x:c>
      <x:c r="E44" s="704" t="s">
        <x:v>117</x:v>
      </x:c>
      <x:c r="F44" s="704" t="s">
        <x:v>679</x:v>
      </x:c>
      <x:c r="G44" s="707" t="s">
        <x:v>679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3.1434856253</x:v>
      </x:c>
      <x:c r="D45" s="681">
        <x:v>2.7282682807</x:v>
      </x:c>
      <x:c r="E45" s="688" t="s">
        <x:v>679</x:v>
      </x:c>
      <x:c r="F45" s="682">
        <x:v>5.0233161606</x:v>
      </x:c>
      <x:c r="G45" s="681" t="s">
        <x:v>679</x:v>
      </x:c>
      <x:c r="H45" s="683">
        <x:v>6.7224529126</x:v>
      </x:c>
      <x:c r="I45" s="685">
        <x:v>2.6969524438</x:v>
      </x:c>
      <x:c r="J45" s="683">
        <x:v>6.0237980613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2.231838928</x:v>
      </x:c>
      <x:c r="R45" s="688">
        <x:v>4.1245470458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5.0287570992</x:v>
      </x:c>
      <x:c r="D46" s="804">
        <x:v>4.8722612988</x:v>
      </x:c>
      <x:c r="E46" s="738">
        <x:v>9.880798325</x:v>
      </x:c>
      <x:c r="F46" s="739">
        <x:v>9.5082777273</x:v>
      </x:c>
      <x:c r="G46" s="740">
        <x:v>4.0533697917</x:v>
      </x:c>
      <x:c r="H46" s="741">
        <x:v>9.0819379882</x:v>
      </x:c>
      <x:c r="I46" s="740">
        <x:v>5.4582189791</x:v>
      </x:c>
      <x:c r="J46" s="741">
        <x:v>10.074685296</x:v>
      </x:c>
      <x:c r="K46" s="740">
        <x:v>4.5897182216</x:v>
      </x:c>
      <x:c r="L46" s="741">
        <x:v>2.785939818</x:v>
      </x:c>
      <x:c r="M46" s="740">
        <x:v>4.8740838629</x:v>
      </x:c>
      <x:c r="N46" s="741">
        <x:v>9.869445795</x:v>
      </x:c>
      <x:c r="O46" s="740">
        <x:v>10.657101254</x:v>
      </x:c>
      <x:c r="P46" s="741">
        <x:v>4.6309421982</x:v>
      </x:c>
      <x:c r="Q46" s="742">
        <x:v>4.3862547716</x:v>
      </x:c>
      <x:c r="R46" s="742">
        <x:v>5.7201809239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-2.086358523</x:v>
      </x:c>
      <x:c r="D12" s="681">
        <x:v>-3.812506639</x:v>
      </x:c>
      <x:c r="E12" s="682">
        <x:v>-4.779976714</x:v>
      </x:c>
      <x:c r="F12" s="682">
        <x:v>1.898897108</x:v>
      </x:c>
      <x:c r="G12" s="681">
        <x:v>-5.263994984</x:v>
      </x:c>
      <x:c r="H12" s="683">
        <x:v>0.5596991991</x:v>
      </x:c>
      <x:c r="I12" s="681">
        <x:v>-3.8567678</x:v>
      </x:c>
      <x:c r="J12" s="684">
        <x:v>2.4398765134</x:v>
      </x:c>
      <x:c r="K12" s="681">
        <x:v>-5.098732693</x:v>
      </x:c>
      <x:c r="L12" s="684">
        <x:v>-1.214167669</x:v>
      </x:c>
      <x:c r="M12" s="681">
        <x:v>-2.831656976</x:v>
      </x:c>
      <x:c r="N12" s="684">
        <x:v>2.354680538</x:v>
      </x:c>
      <x:c r="O12" s="685">
        <x:v>-8.178613536</x:v>
      </x:c>
      <x:c r="P12" s="684">
        <x:v>-1.462882133</x:v>
      </x:c>
      <x:c r="Q12" s="682">
        <x:v>0.5854298413</x:v>
      </x:c>
      <x:c r="R12" s="682">
        <x:v>-3.813103842</x:v>
      </x:c>
      <x:c r="S12" s="686" t="s">
        <x:v>117</x:v>
      </x:c>
      <x:c r="T12" s="687" t="s">
        <x:v>117</x:v>
      </x:c>
      <x:c r="U12" s="688">
        <x:v>-1.98080753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-0.68500074</x:v>
      </x:c>
      <x:c r="D13" s="681">
        <x:v>-0.926434822</x:v>
      </x:c>
      <x:c r="E13" s="682">
        <x:v>2.4335996614</x:v>
      </x:c>
      <x:c r="F13" s="682">
        <x:v>-2.761434025</x:v>
      </x:c>
      <x:c r="G13" s="681">
        <x:v>-13.41732503</x:v>
      </x:c>
      <x:c r="H13" s="684">
        <x:v>-0.133233966</x:v>
      </x:c>
      <x:c r="I13" s="682">
        <x:v>-3.295770181</x:v>
      </x:c>
      <x:c r="J13" s="684">
        <x:v>5.9650723648</x:v>
      </x:c>
      <x:c r="K13" s="681">
        <x:v>-5.947915343</x:v>
      </x:c>
      <x:c r="L13" s="684">
        <x:v>-2.76841959</x:v>
      </x:c>
      <x:c r="M13" s="682">
        <x:v>0.4495980131</x:v>
      </x:c>
      <x:c r="N13" s="684">
        <x:v>-5.592530918</x:v>
      </x:c>
      <x:c r="O13" s="685">
        <x:v>-4.24931155</x:v>
      </x:c>
      <x:c r="P13" s="684">
        <x:v>-0.319162387</x:v>
      </x:c>
      <x:c r="Q13" s="682">
        <x:v>1.171350465</x:v>
      </x:c>
      <x:c r="R13" s="682">
        <x:v>-1.890000645</x:v>
      </x:c>
      <x:c r="S13" s="686" t="s">
        <x:v>117</x:v>
      </x:c>
      <x:c r="T13" s="687" t="s">
        <x:v>117</x:v>
      </x:c>
      <x:c r="U13" s="688">
        <x:v>-0.874294861</x:v>
      </x:c>
      <x:c r="V13" s="688" t="s">
        <x:v>123</x:v>
      </x:c>
      <x:c r="W13" s="684" t="s">
        <x:v>679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-1.435162447</x:v>
      </x:c>
      <x:c r="D14" s="692">
        <x:v>-0.397966037</x:v>
      </x:c>
      <x:c r="E14" s="693">
        <x:v>-2.988163573</x:v>
      </x:c>
      <x:c r="F14" s="693">
        <x:v>-1.060191242</x:v>
      </x:c>
      <x:c r="G14" s="692">
        <x:v>-7.922055473</x:v>
      </x:c>
      <x:c r="H14" s="694">
        <x:v>0.2500710742</x:v>
      </x:c>
      <x:c r="I14" s="692">
        <x:v>-2.489729709</x:v>
      </x:c>
      <x:c r="J14" s="695">
        <x:v>1.2609481937</x:v>
      </x:c>
      <x:c r="K14" s="692">
        <x:v>-3.125331281</x:v>
      </x:c>
      <x:c r="L14" s="695">
        <x:v>-1.307292856</x:v>
      </x:c>
      <x:c r="M14" s="692">
        <x:v>-1.248789792</x:v>
      </x:c>
      <x:c r="N14" s="695">
        <x:v>-2.377078599</x:v>
      </x:c>
      <x:c r="O14" s="696">
        <x:v>-10.14828179</x:v>
      </x:c>
      <x:c r="P14" s="695">
        <x:v>-0.543468947</x:v>
      </x:c>
      <x:c r="Q14" s="692">
        <x:v>-0.305608402</x:v>
      </x:c>
      <x:c r="R14" s="693">
        <x:v>-2.165179908</x:v>
      </x:c>
      <x:c r="S14" s="697" t="s">
        <x:v>117</x:v>
      </x:c>
      <x:c r="T14" s="698" t="s">
        <x:v>117</x:v>
      </x:c>
      <x:c r="U14" s="699">
        <x:v>-1.167693129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-1.181361177</x:v>
      </x:c>
      <x:c r="D15" s="703">
        <x:v>-3.098413817</x:v>
      </x:c>
      <x:c r="E15" s="704">
        <x:v>0.9835756347</x:v>
      </x:c>
      <x:c r="F15" s="704">
        <x:v>-2.366500628</x:v>
      </x:c>
      <x:c r="G15" s="703">
        <x:v>2.2440543103</x:v>
      </x:c>
      <x:c r="H15" s="705">
        <x:v>-0.489742935</x:v>
      </x:c>
      <x:c r="I15" s="703">
        <x:v>-0.208762808</x:v>
      </x:c>
      <x:c r="J15" s="706">
        <x:v>-4.078680528</x:v>
      </x:c>
      <x:c r="K15" s="703">
        <x:v>0.650079208</x:v>
      </x:c>
      <x:c r="L15" s="706">
        <x:v>-0.911299483</x:v>
      </x:c>
      <x:c r="M15" s="703">
        <x:v>-1.073005325</x:v>
      </x:c>
      <x:c r="N15" s="706">
        <x:v>-2.948084308</x:v>
      </x:c>
      <x:c r="O15" s="707">
        <x:v>-3.357802092</x:v>
      </x:c>
      <x:c r="P15" s="706">
        <x:v>-0.988630207</x:v>
      </x:c>
      <x:c r="Q15" s="704">
        <x:v>-0.898423701</x:v>
      </x:c>
      <x:c r="R15" s="704">
        <x:v>-1.437966449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2.1423118941</x:v>
      </x:c>
      <x:c r="D16" s="681">
        <x:v>0.3829907554</x:v>
      </x:c>
      <x:c r="E16" s="682">
        <x:v>2.7446281133</x:v>
      </x:c>
      <x:c r="F16" s="684" t="s">
        <x:v>679</x:v>
      </x:c>
      <x:c r="G16" s="682">
        <x:v>-2.023250559</x:v>
      </x:c>
      <x:c r="H16" s="684">
        <x:v>1.3835155342</x:v>
      </x:c>
      <x:c r="I16" s="682">
        <x:v>1.6894391913</x:v>
      </x:c>
      <x:c r="J16" s="684">
        <x:v>3.377866768</x:v>
      </x:c>
      <x:c r="K16" s="682">
        <x:v>1.1844569387</x:v>
      </x:c>
      <x:c r="L16" s="684">
        <x:v>3.0248823255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1.4815887663</x:v>
      </x:c>
      <x:c r="R16" s="682">
        <x:v>2.7406333932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19.375436593</x:v>
      </x:c>
      <x:c r="D17" s="681">
        <x:v>14.259870116</x:v>
      </x:c>
      <x:c r="E17" s="682">
        <x:v>25.972266565</x:v>
      </x:c>
      <x:c r="F17" s="719">
        <x:v>15.380744337</x:v>
      </x:c>
      <x:c r="G17" s="682">
        <x:v>7.0595700396</x:v>
      </x:c>
      <x:c r="H17" s="719">
        <x:v>11.882857479</x:v>
      </x:c>
      <x:c r="I17" s="682">
        <x:v>19.470660433</x:v>
      </x:c>
      <x:c r="J17" s="719">
        <x:v>19.115641119</x:v>
      </x:c>
      <x:c r="K17" s="682">
        <x:v>18.832557847</x:v>
      </x:c>
      <x:c r="L17" s="719">
        <x:v>19.256148926</x:v>
      </x:c>
      <x:c r="M17" s="682">
        <x:v>19.548578621</x:v>
      </x:c>
      <x:c r="N17" s="682">
        <x:v>17.461489039</x:v>
      </x:c>
      <x:c r="O17" s="685">
        <x:v>21.717051135</x:v>
      </x:c>
      <x:c r="P17" s="684">
        <x:v>19.142776174</x:v>
      </x:c>
      <x:c r="Q17" s="682">
        <x:v>12.377187552</x:v>
      </x:c>
      <x:c r="R17" s="682">
        <x:v>25.712739891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1.6929808127</x:v>
      </x:c>
      <x:c r="D19" s="681">
        <x:v>6.1715748175</x:v>
      </x:c>
      <x:c r="E19" s="726" t="s">
        <x:v>679</x:v>
      </x:c>
      <x:c r="F19" s="682">
        <x:v>-18.91317439</x:v>
      </x:c>
      <x:c r="G19" s="685" t="s">
        <x:v>123</x:v>
      </x:c>
      <x:c r="H19" s="683">
        <x:v>0.9295063643</x:v>
      </x:c>
      <x:c r="I19" s="685">
        <x:v>2.9260175482</x:v>
      </x:c>
      <x:c r="J19" s="683">
        <x:v>0.8689256012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1.862208545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4.2185958376</x:v>
      </x:c>
      <x:c r="D20" s="681">
        <x:v>7.1375778594</x:v>
      </x:c>
      <x:c r="E20" s="682" t="s">
        <x:v>679</x:v>
      </x:c>
      <x:c r="F20" s="682">
        <x:v>-10.5294394</x:v>
      </x:c>
      <x:c r="G20" s="685" t="s">
        <x:v>123</x:v>
      </x:c>
      <x:c r="H20" s="683">
        <x:v>5.9426789219</x:v>
      </x:c>
      <x:c r="I20" s="685">
        <x:v>7.0354494872</x:v>
      </x:c>
      <x:c r="J20" s="683">
        <x:v>2.0685769322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5.8442329071</x:v>
      </x:c>
      <x:c r="R20" s="688">
        <x:v>3.6828745306</x:v>
      </x:c>
      <x:c r="S20" s="686" t="s">
        <x:v>117</x:v>
      </x:c>
      <x:c r="T20" s="712" t="s">
        <x:v>117</x:v>
      </x:c>
      <x:c r="U20" s="685">
        <x:v>4.1047860034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4.9127156816</x:v>
      </x:c>
      <x:c r="D21" s="692">
        <x:v>11.230162265</x:v>
      </x:c>
      <x:c r="E21" s="693">
        <x:v>8.8784295958</x:v>
      </x:c>
      <x:c r="F21" s="693">
        <x:v>-13.52435135</x:v>
      </x:c>
      <x:c r="G21" s="696" t="s">
        <x:v>123</x:v>
      </x:c>
      <x:c r="H21" s="694">
        <x:v>4.5169182265</x:v>
      </x:c>
      <x:c r="I21" s="696">
        <x:v>6.9967763309</x:v>
      </x:c>
      <x:c r="J21" s="694">
        <x:v>3.4234470854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6.6618234339</x:v>
      </x:c>
      <x:c r="R21" s="699">
        <x:v>4.3363051723</x:v>
      </x:c>
      <x:c r="S21" s="697" t="s">
        <x:v>117</x:v>
      </x:c>
      <x:c r="T21" s="727" t="s">
        <x:v>117</x:v>
      </x:c>
      <x:c r="U21" s="696">
        <x:v>4.7310811929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117</x:v>
      </x:c>
      <x:c r="E22" s="704" t="s">
        <x:v>117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1.0362823565</x:v>
      </x:c>
      <x:c r="D23" s="681">
        <x:v>1.0811115496</x:v>
      </x:c>
      <x:c r="E23" s="688" t="s">
        <x:v>679</x:v>
      </x:c>
      <x:c r="F23" s="682">
        <x:v>-1.990890459</x:v>
      </x:c>
      <x:c r="G23" s="681" t="s">
        <x:v>679</x:v>
      </x:c>
      <x:c r="H23" s="683">
        <x:v>0.9069227023</x:v>
      </x:c>
      <x:c r="I23" s="685">
        <x:v>1.387755365</x:v>
      </x:c>
      <x:c r="J23" s="683">
        <x:v>0.627259043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-0.099508409</x:v>
      </x:c>
      <x:c r="R23" s="688">
        <x:v>2.2585546522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-7.113706122</x:v>
      </x:c>
      <x:c r="D24" s="804">
        <x:v>-10.55912368</x:v>
      </x:c>
      <x:c r="E24" s="738">
        <x:v>-1.062865924</x:v>
      </x:c>
      <x:c r="F24" s="739">
        <x:v>-9.03476879</x:v>
      </x:c>
      <x:c r="G24" s="740">
        <x:v>-10.33805735</x:v>
      </x:c>
      <x:c r="H24" s="741">
        <x:v>-6.715042444</x:v>
      </x:c>
      <x:c r="I24" s="740">
        <x:v>-9.432316799</x:v>
      </x:c>
      <x:c r="J24" s="741">
        <x:v>-3.383585158</x:v>
      </x:c>
      <x:c r="K24" s="740">
        <x:v>-26.54374608</x:v>
      </x:c>
      <x:c r="L24" s="741">
        <x:v>-16.98220057</x:v>
      </x:c>
      <x:c r="M24" s="740">
        <x:v>-7.254509263</x:v>
      </x:c>
      <x:c r="N24" s="741">
        <x:v>2.3243428266</x:v>
      </x:c>
      <x:c r="O24" s="740">
        <x:v>12.197424019</x:v>
      </x:c>
      <x:c r="P24" s="741">
        <x:v>-8.478628933</x:v>
      </x:c>
      <x:c r="Q24" s="742">
        <x:v>-11.56224332</x:v>
      </x:c>
      <x:c r="R24" s="742">
        <x:v>-2.326447813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-1.169913941</x:v>
      </x:c>
      <x:c r="D12" s="359">
        <x:v>-1.238959417</x:v>
      </x:c>
      <x:c r="E12" s="83">
        <x:v>-1.443845729</x:v>
      </x:c>
      <x:c r="F12" s="83">
        <x:v>0.6928256775</x:v>
      </x:c>
      <x:c r="G12" s="359">
        <x:v>-1.585001766</x:v>
      </x:c>
      <x:c r="H12" s="81">
        <x:v>0.2627524191</x:v>
      </x:c>
      <x:c r="I12" s="359">
        <x:v>-1.773019395</x:v>
      </x:c>
      <x:c r="J12" s="84">
        <x:v>0.8042091907</x:v>
      </x:c>
      <x:c r="K12" s="359">
        <x:v>-1.845433713</x:v>
      </x:c>
      <x:c r="L12" s="84">
        <x:v>-0.340754583</x:v>
      </x:c>
      <x:c r="M12" s="359">
        <x:v>-1.465996248</x:v>
      </x:c>
      <x:c r="N12" s="84">
        <x:v>0.5159341046</x:v>
      </x:c>
      <x:c r="O12" s="360">
        <x:v>-1.284750541</x:v>
      </x:c>
      <x:c r="P12" s="84">
        <x:v>-0.789123103</x:v>
      </x:c>
      <x:c r="Q12" s="83">
        <x:v>0.2092128838</x:v>
      </x:c>
      <x:c r="R12" s="83">
        <x:v>-1.649830205</x:v>
      </x:c>
      <x:c r="S12" s="361" t="s">
        <x:v>117</x:v>
      </x:c>
      <x:c r="T12" s="362" t="s">
        <x:v>117</x:v>
      </x:c>
      <x:c r="U12" s="80">
        <x:v>-1.098177886</x:v>
      </x:c>
      <x:c r="V12" s="80" t="s">
        <x:v>123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-0.302213088</x:v>
      </x:c>
      <x:c r="D13" s="359">
        <x:v>-0.242043929</x:v>
      </x:c>
      <x:c r="E13" s="83">
        <x:v>0.5892122525</x:v>
      </x:c>
      <x:c r="F13" s="83">
        <x:v>-0.752894017</x:v>
      </x:c>
      <x:c r="G13" s="359">
        <x:v>-3.024580474</x:v>
      </x:c>
      <x:c r="H13" s="84">
        <x:v>-0.053594659</x:v>
      </x:c>
      <x:c r="I13" s="83">
        <x:v>-1.203090665</x:v>
      </x:c>
      <x:c r="J13" s="84">
        <x:v>1.5119147302</x:v>
      </x:c>
      <x:c r="K13" s="359">
        <x:v>-1.754769202</x:v>
      </x:c>
      <x:c r="L13" s="84">
        <x:v>-0.585161654</x:v>
      </x:c>
      <x:c r="M13" s="83">
        <x:v>0.1824088051</x:v>
      </x:c>
      <x:c r="N13" s="84">
        <x:v>-0.949034291</x:v>
      </x:c>
      <x:c r="O13" s="360">
        <x:v>-0.56631553</x:v>
      </x:c>
      <x:c r="P13" s="84">
        <x:v>-0.134282733</x:v>
      </x:c>
      <x:c r="Q13" s="83">
        <x:v>0.3268831137</x:v>
      </x:c>
      <x:c r="R13" s="83">
        <x:v>-0.645960228</x:v>
      </x:c>
      <x:c r="S13" s="361" t="s">
        <x:v>117</x:v>
      </x:c>
      <x:c r="T13" s="362" t="s">
        <x:v>117</x:v>
      </x:c>
      <x:c r="U13" s="80">
        <x:v>-0.37889215</x:v>
      </x:c>
      <x:c r="V13" s="80" t="s">
        <x:v>123</x:v>
      </x:c>
      <x:c r="W13" s="84" t="s">
        <x:v>679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-0.720322238</x:v>
      </x:c>
      <x:c r="D14" s="363">
        <x:v>-0.120594335</x:v>
      </x:c>
      <x:c r="E14" s="125">
        <x:v>-0.802364888</x:v>
      </x:c>
      <x:c r="F14" s="125">
        <x:v>-0.326881833</x:v>
      </x:c>
      <x:c r="G14" s="363">
        <x:v>-2.042127305</x:v>
      </x:c>
      <x:c r="H14" s="126">
        <x:v>0.1102010369</x:v>
      </x:c>
      <x:c r="I14" s="363">
        <x:v>-1.048671632</x:v>
      </x:c>
      <x:c r="J14" s="127">
        <x:v>0.3445357308</x:v>
      </x:c>
      <x:c r="K14" s="363">
        <x:v>-1.062337651</x:v>
      </x:c>
      <x:c r="L14" s="127">
        <x:v>-0.323817468</x:v>
      </x:c>
      <x:c r="M14" s="363">
        <x:v>-0.580386358</x:v>
      </x:c>
      <x:c r="N14" s="127">
        <x:v>-0.44868972</x:v>
      </x:c>
      <x:c r="O14" s="364">
        <x:v>-1.459516934</x:v>
      </x:c>
      <x:c r="P14" s="127">
        <x:v>-0.261722091</x:v>
      </x:c>
      <x:c r="Q14" s="363">
        <x:v>-0.098996379</x:v>
      </x:c>
      <x:c r="R14" s="125">
        <x:v>-0.831541357</x:v>
      </x:c>
      <x:c r="S14" s="365" t="s">
        <x:v>117</x:v>
      </x:c>
      <x:c r="T14" s="366" t="s">
        <x:v>117</x:v>
      </x:c>
      <x:c r="U14" s="96">
        <x:v>-0.576665146</x:v>
      </x:c>
      <x:c r="V14" s="96" t="s">
        <x:v>123</x:v>
      </x:c>
      <x:c r="W14" s="126" t="s">
        <x:v>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-1.087995272</x:v>
      </x:c>
      <x:c r="D15" s="367">
        <x:v>-1.788121011</x:v>
      </x:c>
      <x:c r="E15" s="128">
        <x:v>0.5513948978</x:v>
      </x:c>
      <x:c r="F15" s="128">
        <x:v>-1.145772135</x:v>
      </x:c>
      <x:c r="G15" s="367">
        <x:v>1.483170202</x:v>
      </x:c>
      <x:c r="H15" s="129">
        <x:v>-0.303243591</x:v>
      </x:c>
      <x:c r="I15" s="367">
        <x:v>-0.17728105</x:v>
      </x:c>
      <x:c r="J15" s="368">
        <x:v>-1.628656789</x:v>
      </x:c>
      <x:c r="K15" s="367">
        <x:v>0.4162443189</x:v>
      </x:c>
      <x:c r="L15" s="368">
        <x:v>-0.496492242</x:v>
      </x:c>
      <x:c r="M15" s="367">
        <x:v>-0.879829468</x:v>
      </x:c>
      <x:c r="N15" s="368">
        <x:v>-1.276611284</x:v>
      </x:c>
      <x:c r="O15" s="369">
        <x:v>-0.860508999</x:v>
      </x:c>
      <x:c r="P15" s="368">
        <x:v>-0.883360558</x:v>
      </x:c>
      <x:c r="Q15" s="128">
        <x:v>-0.561414347</x:v>
      </x:c>
      <x:c r="R15" s="128">
        <x:v>-1.002076461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1.7108868757</x:v>
      </x:c>
      <x:c r="D16" s="359">
        <x:v>0.162092447</x:v>
      </x:c>
      <x:c r="E16" s="83">
        <x:v>1.4882218476</x:v>
      </x:c>
      <x:c r="F16" s="84" t="s">
        <x:v>679</x:v>
      </x:c>
      <x:c r="G16" s="83">
        <x:v>-0.625613301</x:v>
      </x:c>
      <x:c r="H16" s="84">
        <x:v>1.1590443056</x:v>
      </x:c>
      <x:c r="I16" s="83">
        <x:v>1.1500108432</x:v>
      </x:c>
      <x:c r="J16" s="84">
        <x:v>1.4065081287</x:v>
      </x:c>
      <x:c r="K16" s="83">
        <x:v>0.6675730604</x:v>
      </x:c>
      <x:c r="L16" s="84">
        <x:v>1.2090407153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0.7320547006</x:v>
      </x:c>
      <x:c r="R16" s="83">
        <x:v>1.777457089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8.8889577626</x:v>
      </x:c>
      <x:c r="D17" s="359">
        <x:v>3.8497902135</x:v>
      </x:c>
      <x:c r="E17" s="83">
        <x:v>7.8389729703</x:v>
      </x:c>
      <x:c r="F17" s="373">
        <x:v>3.7151961125</x:v>
      </x:c>
      <x:c r="G17" s="83">
        <x:v>1.3391983832</x:v>
      </x:c>
      <x:c r="H17" s="373">
        <x:v>5.5266059126</x:v>
      </x:c>
      <x:c r="I17" s="83">
        <x:v>7.3819497157</x:v>
      </x:c>
      <x:c r="J17" s="373">
        <x:v>5.1785360651</x:v>
      </x:c>
      <x:c r="K17" s="83">
        <x:v>5.8530327705</x:v>
      </x:c>
      <x:c r="L17" s="373">
        <x:v>4.0150435677</x:v>
      </x:c>
      <x:c r="M17" s="83">
        <x:v>8.4319721152</x:v>
      </x:c>
      <x:c r="N17" s="83">
        <x:v>2.7498977967</x:v>
      </x:c>
      <x:c r="O17" s="360">
        <x:v>3.1600465392</x:v>
      </x:c>
      <x:c r="P17" s="84">
        <x:v>8.3374375756</x:v>
      </x:c>
      <x:c r="Q17" s="83">
        <x:v>3.834520072</x:v>
      </x:c>
      <x:c r="R17" s="83">
        <x:v>8.7141347341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0.5767466595</x:v>
      </x:c>
      <x:c r="D19" s="359">
        <x:v>1.6901865629</x:v>
      </x:c>
      <x:c r="E19" s="374" t="s">
        <x:v>679</x:v>
      </x:c>
      <x:c r="F19" s="83">
        <x:v>-2.4890692</x:v>
      </x:c>
      <x:c r="G19" s="360" t="s">
        <x:v>123</x:v>
      </x:c>
      <x:c r="H19" s="81">
        <x:v>0.3203336725</x:v>
      </x:c>
      <x:c r="I19" s="360">
        <x:v>0.6674205539</x:v>
      </x:c>
      <x:c r="J19" s="81">
        <x:v>0.221440552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0.6339146648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1.2929242759</x:v>
      </x:c>
      <x:c r="D20" s="359">
        <x:v>1.6132893657</x:v>
      </x:c>
      <x:c r="E20" s="83" t="s">
        <x:v>679</x:v>
      </x:c>
      <x:c r="F20" s="83">
        <x:v>-1.366428201</x:v>
      </x:c>
      <x:c r="G20" s="360" t="s">
        <x:v>123</x:v>
      </x:c>
      <x:c r="H20" s="81">
        <x:v>1.7820060352</x:v>
      </x:c>
      <x:c r="I20" s="360">
        <x:v>1.433093955</x:v>
      </x:c>
      <x:c r="J20" s="81">
        <x:v>0.4778961693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0.8707835367</x:v>
      </x:c>
      <x:c r="R20" s="80">
        <x:v>0.9958467297</x:v>
      </x:c>
      <x:c r="S20" s="361" t="s">
        <x:v>117</x:v>
      </x:c>
      <x:c r="T20" s="372" t="s">
        <x:v>117</x:v>
      </x:c>
      <x:c r="U20" s="360">
        <x:v>1.2555648444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1.4489429773</x:v>
      </x:c>
      <x:c r="D21" s="363">
        <x:v>2.5733763345</x:v>
      </x:c>
      <x:c r="E21" s="125">
        <x:v>1.4601576961</x:v>
      </x:c>
      <x:c r="F21" s="125">
        <x:v>-1.66157841</x:v>
      </x:c>
      <x:c r="G21" s="364" t="s">
        <x:v>123</x:v>
      </x:c>
      <x:c r="H21" s="126">
        <x:v>1.3775707046</x:v>
      </x:c>
      <x:c r="I21" s="364">
        <x:v>1.4753066618</x:v>
      </x:c>
      <x:c r="J21" s="126">
        <x:v>0.7155593765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>
        <x:v>0.9996647643</x:v>
      </x:c>
      <x:c r="R21" s="96">
        <x:v>1.1035093877</x:v>
      </x:c>
      <x:c r="S21" s="365" t="s">
        <x:v>117</x:v>
      </x:c>
      <x:c r="T21" s="375" t="s">
        <x:v>117</x:v>
      </x:c>
      <x:c r="U21" s="364">
        <x:v>1.3874105165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117</x:v>
      </x:c>
      <x:c r="E22" s="128" t="s">
        <x:v>117</x:v>
      </x:c>
      <x:c r="F22" s="128" t="s">
        <x:v>679</x:v>
      </x:c>
      <x:c r="G22" s="369" t="s">
        <x:v>679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1.3010576655</x:v>
      </x:c>
      <x:c r="D23" s="359">
        <x:v>0.8180363209</x:v>
      </x:c>
      <x:c r="E23" s="80" t="s">
        <x:v>679</x:v>
      </x:c>
      <x:c r="F23" s="83">
        <x:v>-1.224787833</x:v>
      </x:c>
      <x:c r="G23" s="359" t="s">
        <x:v>679</x:v>
      </x:c>
      <x:c r="H23" s="81">
        <x:v>1.2213278729</x:v>
      </x:c>
      <x:c r="I23" s="360">
        <x:v>1.3384228225</x:v>
      </x:c>
      <x:c r="J23" s="81">
        <x:v>0.515061425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-0.084583099</x:v>
      </x:c>
      <x:c r="R23" s="80">
        <x:v>2.0931028473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-3.470520631</x:v>
      </x:c>
      <x:c r="D24" s="377">
        <x:v>-3.159161937</x:v>
      </x:c>
      <x:c r="E24" s="378">
        <x:v>-0.324528803</x:v>
      </x:c>
      <x:c r="F24" s="379">
        <x:v>-2.454823931</x:v>
      </x:c>
      <x:c r="G24" s="380">
        <x:v>-1.294719667</x:v>
      </x:c>
      <x:c r="H24" s="20">
        <x:v>-3.269245223</x:v>
      </x:c>
      <x:c r="I24" s="380">
        <x:v>-3.370578809</x:v>
      </x:c>
      <x:c r="J24" s="20">
        <x:v>-1.199800347</x:v>
      </x:c>
      <x:c r="K24" s="380">
        <x:v>-3.702530779</x:v>
      </x:c>
      <x:c r="L24" s="20">
        <x:v>-2.323946395</x:v>
      </x:c>
      <x:c r="M24" s="380">
        <x:v>-3.502678845</x:v>
      </x:c>
      <x:c r="N24" s="20">
        <x:v>0.1942407181</x:v>
      </x:c>
      <x:c r="O24" s="380">
        <x:v>1.6878145808</x:v>
      </x:c>
      <x:c r="P24" s="20">
        <x:v>-3.976720878</x:v>
      </x:c>
      <x:c r="Q24" s="13">
        <x:v>-4.072107178</x:v>
      </x:c>
      <x:c r="R24" s="13">
        <x:v>-0.790651039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1.783343586</x:v>
      </x:c>
      <x:c r="D34" s="359">
        <x:v>3.0771844388</x:v>
      </x:c>
      <x:c r="E34" s="83">
        <x:v>3.3105868712</x:v>
      </x:c>
      <x:c r="F34" s="83">
        <x:v>2.740800709</x:v>
      </x:c>
      <x:c r="G34" s="359">
        <x:v>3.3211287822</x:v>
      </x:c>
      <x:c r="H34" s="81">
        <x:v>2.1301390903</x:v>
      </x:c>
      <x:c r="I34" s="359">
        <x:v>2.1752541511</x:v>
      </x:c>
      <x:c r="J34" s="84">
        <x:v>3.0338829021</x:v>
      </x:c>
      <x:c r="K34" s="359">
        <x:v>2.7628912694</x:v>
      </x:c>
      <x:c r="L34" s="84">
        <x:v>3.5631734129</x:v>
      </x:c>
      <x:c r="M34" s="359">
        <x:v>1.9315581337</x:v>
      </x:c>
      <x:c r="N34" s="84">
        <x:v>4.563917208</x:v>
      </x:c>
      <x:c r="O34" s="360">
        <x:v>6.3659156215</x:v>
      </x:c>
      <x:c r="P34" s="84">
        <x:v>1.8538072554</x:v>
      </x:c>
      <x:c r="Q34" s="83">
        <x:v>2.7982494709</x:v>
      </x:c>
      <x:c r="R34" s="83">
        <x:v>2.3112098634</x:v>
      </x:c>
      <x:c r="S34" s="361" t="s">
        <x:v>117</x:v>
      </x:c>
      <x:c r="T34" s="362" t="s">
        <x:v>117</x:v>
      </x:c>
      <x:c r="U34" s="80">
        <x:v>1.803721924</x:v>
      </x:c>
      <x:c r="V34" s="80" t="s">
        <x:v>123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2.2666150743</x:v>
      </x:c>
      <x:c r="D35" s="359">
        <x:v>3.8275482755</x:v>
      </x:c>
      <x:c r="E35" s="83">
        <x:v>4.1302597681</x:v>
      </x:c>
      <x:c r="F35" s="83">
        <x:v>3.6677592899</x:v>
      </x:c>
      <x:c r="G35" s="359">
        <x:v>4.4360945732</x:v>
      </x:c>
      <x:c r="H35" s="84">
        <x:v>2.4859560616</x:v>
      </x:c>
      <x:c r="I35" s="83">
        <x:v>2.7394196282</x:v>
      </x:c>
      <x:c r="J35" s="84">
        <x:v>3.9453761814</x:v>
      </x:c>
      <x:c r="K35" s="359">
        <x:v>3.3895713106</x:v>
      </x:c>
      <x:c r="L35" s="84">
        <x:v>4.7310338462</x:v>
      </x:c>
      <x:c r="M35" s="83">
        <x:v>2.4647824032</x:v>
      </x:c>
      <x:c r="N35" s="84">
        <x:v>5.8928649604</x:v>
      </x:c>
      <x:c r="O35" s="360">
        <x:v>7.5034346103</x:v>
      </x:c>
      <x:c r="P35" s="84">
        <x:v>2.3767939521</x:v>
      </x:c>
      <x:c r="Q35" s="83">
        <x:v>3.5833923986</x:v>
      </x:c>
      <x:c r="R35" s="83">
        <x:v>2.9258777276</x:v>
      </x:c>
      <x:c r="S35" s="361" t="s">
        <x:v>117</x:v>
      </x:c>
      <x:c r="T35" s="362" t="s">
        <x:v>117</x:v>
      </x:c>
      <x:c r="U35" s="80">
        <x:v>2.3075032314</x:v>
      </x:c>
      <x:c r="V35" s="80" t="s">
        <x:v>123</x:v>
      </x:c>
      <x:c r="W35" s="84" t="s">
        <x:v>679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1.9923894776</x:v>
      </x:c>
      <x:c r="D36" s="363">
        <x:v>3.3000392296</x:v>
      </x:c>
      <x:c r="E36" s="125">
        <x:v>3.7241953337</x:v>
      </x:c>
      <x:c r="F36" s="125">
        <x:v>3.2433470914</x:v>
      </x:c>
      <x:c r="G36" s="363">
        <x:v>3.8793151888</x:v>
      </x:c>
      <x:c r="H36" s="126">
        <x:v>2.2692261455</x:v>
      </x:c>
      <x:c r="I36" s="363">
        <x:v>2.3741747483</x:v>
      </x:c>
      <x:c r="J36" s="127">
        <x:v>3.6598473863</x:v>
      </x:c>
      <x:c r="K36" s="363">
        <x:v>2.9419377898</x:v>
      </x:c>
      <x:c r="L36" s="127">
        <x:v>4.0371288948</x:v>
      </x:c>
      <x:c r="M36" s="363">
        <x:v>2.1516525602</x:v>
      </x:c>
      <x:c r="N36" s="127">
        <x:v>5.2978227301</x:v>
      </x:c>
      <x:c r="O36" s="364">
        <x:v>6.9531785153</x:v>
      </x:c>
      <x:c r="P36" s="127">
        <x:v>2.0765115568</x:v>
      </x:c>
      <x:c r="Q36" s="363">
        <x:v>3.0870664537</x:v>
      </x:c>
      <x:c r="R36" s="125">
        <x:v>2.6038150594</x:v>
      </x:c>
      <x:c r="S36" s="365" t="s">
        <x:v>117</x:v>
      </x:c>
      <x:c r="T36" s="366" t="s">
        <x:v>117</x:v>
      </x:c>
      <x:c r="U36" s="96">
        <x:v>2.0249067193</x:v>
      </x:c>
      <x:c r="V36" s="96" t="s">
        <x:v>123</x:v>
      </x:c>
      <x:c r="W36" s="126" t="s">
        <x:v>679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1.0858146239</x:v>
      </x:c>
      <x:c r="D37" s="367">
        <x:v>1.7327763597</x:v>
      </x:c>
      <x:c r="E37" s="128">
        <x:v>1.7837953136</x:v>
      </x:c>
      <x:c r="F37" s="128">
        <x:v>2.0654199519</x:v>
      </x:c>
      <x:c r="G37" s="367">
        <x:v>1.5130119977</x:v>
      </x:c>
      <x:c r="H37" s="129">
        <x:v>1.6150149595</x:v>
      </x:c>
      <x:c r="I37" s="367">
        <x:v>1.1775810669</x:v>
      </x:c>
      <x:c r="J37" s="368">
        <x:v>2.5043216928</x:v>
      </x:c>
      <x:c r="K37" s="367">
        <x:v>1.5617731664</x:v>
      </x:c>
      <x:c r="L37" s="368">
        <x:v>1.8354757765</x:v>
      </x:c>
      <x:c r="M37" s="367">
        <x:v>1.219560567</x:v>
      </x:c>
      <x:c r="N37" s="368">
        <x:v>2.3093045989</x:v>
      </x:c>
      <x:c r="O37" s="369">
        <x:v>3.9021115373</x:v>
      </x:c>
      <x:c r="P37" s="368">
        <x:v>1.119169514</x:v>
      </x:c>
      <x:c r="Q37" s="128">
        <x:v>1.600286323</x:v>
      </x:c>
      <x:c r="R37" s="128">
        <x:v>1.434986755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1.2521645496</x:v>
      </x:c>
      <x:c r="D38" s="359">
        <x:v>2.3627921131</x:v>
      </x:c>
      <x:c r="E38" s="83">
        <x:v>1.8442331818</x:v>
      </x:c>
      <x:c r="F38" s="84" t="s">
        <x:v>679</x:v>
      </x:c>
      <x:c r="G38" s="83">
        <x:v>3.2340274025</x:v>
      </x:c>
      <x:c r="H38" s="84">
        <x:v>1.1936692389</x:v>
      </x:c>
      <x:c r="I38" s="83">
        <x:v>1.469063706</x:v>
      </x:c>
      <x:c r="J38" s="84">
        <x:v>2.4015977577</x:v>
      </x:c>
      <x:c r="K38" s="83">
        <x:v>1.7742731231</x:v>
      </x:c>
      <x:c r="L38" s="84">
        <x:v>2.5018862369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2.0238771297</x:v>
      </x:c>
      <x:c r="R38" s="83">
        <x:v>1.5418844203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2.1797197276</x:v>
      </x:c>
      <x:c r="D39" s="359">
        <x:v>3.7040642023</x:v>
      </x:c>
      <x:c r="E39" s="83">
        <x:v>3.3132231306</x:v>
      </x:c>
      <x:c r="F39" s="373">
        <x:v>4.1399548965</x:v>
      </x:c>
      <x:c r="G39" s="83">
        <x:v>5.2714893688</x:v>
      </x:c>
      <x:c r="H39" s="373">
        <x:v>2.1501184755</x:v>
      </x:c>
      <x:c r="I39" s="83">
        <x:v>2.6376040453</x:v>
      </x:c>
      <x:c r="J39" s="373">
        <x:v>3.6913214234</x:v>
      </x:c>
      <x:c r="K39" s="83">
        <x:v>3.2175725963</x:v>
      </x:c>
      <x:c r="L39" s="373">
        <x:v>4.7959999939</x:v>
      </x:c>
      <x:c r="M39" s="83">
        <x:v>2.3183874845</x:v>
      </x:c>
      <x:c r="N39" s="83">
        <x:v>6.3498683699</x:v>
      </x:c>
      <x:c r="O39" s="360">
        <x:v>6.8723833226</x:v>
      </x:c>
      <x:c r="P39" s="84">
        <x:v>2.2960023389</x:v>
      </x:c>
      <x:c r="Q39" s="83">
        <x:v>3.2278322502</x:v>
      </x:c>
      <x:c r="R39" s="83">
        <x:v>2.9506934051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2.935397691</x:v>
      </x:c>
      <x:c r="D41" s="359">
        <x:v>3.6514163306</x:v>
      </x:c>
      <x:c r="E41" s="374" t="s">
        <x:v>679</x:v>
      </x:c>
      <x:c r="F41" s="83">
        <x:v>7.598492797</x:v>
      </x:c>
      <x:c r="G41" s="360" t="s">
        <x:v>123</x:v>
      </x:c>
      <x:c r="H41" s="81">
        <x:v>2.9016817278</x:v>
      </x:c>
      <x:c r="I41" s="360">
        <x:v>4.3840686824</x:v>
      </x:c>
      <x:c r="J41" s="81">
        <x:v>3.9239678241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2.9376328524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3.2628328792</x:v>
      </x:c>
      <x:c r="D42" s="359">
        <x:v>4.4242390803</x:v>
      </x:c>
      <x:c r="E42" s="83" t="s">
        <x:v>679</x:v>
      </x:c>
      <x:c r="F42" s="83">
        <x:v>7.7058124182</x:v>
      </x:c>
      <x:c r="G42" s="360" t="s">
        <x:v>123</x:v>
      </x:c>
      <x:c r="H42" s="81">
        <x:v>3.3348253623</x:v>
      </x:c>
      <x:c r="I42" s="360">
        <x:v>4.9092730192</x:v>
      </x:c>
      <x:c r="J42" s="81">
        <x:v>4.3285070374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6.7114646303</x:v>
      </x:c>
      <x:c r="R42" s="80">
        <x:v>3.6982342971</x:v>
      </x:c>
      <x:c r="S42" s="361" t="s">
        <x:v>117</x:v>
      </x:c>
      <x:c r="T42" s="372" t="s">
        <x:v>117</x:v>
      </x:c>
      <x:c r="U42" s="360">
        <x:v>3.2692743999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3.3905514286</x:v>
      </x:c>
      <x:c r="D43" s="363">
        <x:v>4.3639797701</x:v>
      </x:c>
      <x:c r="E43" s="125">
        <x:v>6.0804594047</x:v>
      </x:c>
      <x:c r="F43" s="125">
        <x:v>8.1394602053</x:v>
      </x:c>
      <x:c r="G43" s="364" t="s">
        <x:v>123</x:v>
      </x:c>
      <x:c r="H43" s="126">
        <x:v>3.2789011929</x:v>
      </x:c>
      <x:c r="I43" s="364">
        <x:v>4.7425911589</x:v>
      </x:c>
      <x:c r="J43" s="126">
        <x:v>4.7842949134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>
        <x:v>6.6640574638</x:v>
      </x:c>
      <x:c r="R43" s="96">
        <x:v>3.9295589332</x:v>
      </x:c>
      <x:c r="S43" s="365" t="s">
        <x:v>117</x:v>
      </x:c>
      <x:c r="T43" s="375" t="s">
        <x:v>117</x:v>
      </x:c>
      <x:c r="U43" s="364">
        <x:v>3.4100081674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117</x:v>
      </x:c>
      <x:c r="E44" s="128" t="s">
        <x:v>117</x:v>
      </x:c>
      <x:c r="F44" s="128" t="s">
        <x:v>679</x:v>
      </x:c>
      <x:c r="G44" s="369" t="s">
        <x:v>679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0.796492257</x:v>
      </x:c>
      <x:c r="D45" s="359">
        <x:v>1.3215935795</x:v>
      </x:c>
      <x:c r="E45" s="80" t="s">
        <x:v>679</x:v>
      </x:c>
      <x:c r="F45" s="83">
        <x:v>1.6254982343</x:v>
      </x:c>
      <x:c r="G45" s="359" t="s">
        <x:v>679</x:v>
      </x:c>
      <x:c r="H45" s="81">
        <x:v>0.7425710347</x:v>
      </x:c>
      <x:c r="I45" s="360">
        <x:v>1.0368587128</x:v>
      </x:c>
      <x:c r="J45" s="81">
        <x:v>1.2178334712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1.176457353</x:v>
      </x:c>
      <x:c r="R45" s="80">
        <x:v>1.0790461898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2.0497518612</x:v>
      </x:c>
      <x:c r="D46" s="377">
        <x:v>3.3423812689</x:v>
      </x:c>
      <x:c r="E46" s="378">
        <x:v>3.2751050571</x:v>
      </x:c>
      <x:c r="F46" s="379">
        <x:v>3.6804141742</x:v>
      </x:c>
      <x:c r="G46" s="380">
        <x:v>7.9847843571</x:v>
      </x:c>
      <x:c r="H46" s="20">
        <x:v>2.0540039015</x:v>
      </x:c>
      <x:c r="I46" s="380">
        <x:v>2.798426423</x:v>
      </x:c>
      <x:c r="J46" s="20">
        <x:v>2.8201235045</x:v>
      </x:c>
      <x:c r="K46" s="380">
        <x:v>7.1690818157</x:v>
      </x:c>
      <x:c r="L46" s="20">
        <x:v>7.3074837725</x:v>
      </x:c>
      <x:c r="M46" s="380">
        <x:v>2.0711317205</x:v>
      </x:c>
      <x:c r="N46" s="20">
        <x:v>11.966300627</x:v>
      </x:c>
      <x:c r="O46" s="380">
        <x:v>7.2267559235</x:v>
      </x:c>
      <x:c r="P46" s="20">
        <x:v>2.132065386</x:v>
      </x:c>
      <x:c r="Q46" s="13">
        <x:v>2.8393759838</x:v>
      </x:c>
      <x:c r="R46" s="13">
        <x:v>2.9424457789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318.5</x:v>
      </x:c>
      <x:c r="D12" s="320">
        <x:v>109.5</x:v>
      </x:c>
      <x:c r="E12" s="321">
        <x:v>87.5</x:v>
      </x:c>
      <x:c r="F12" s="321">
        <x:v>121.5</x:v>
      </x:c>
      <x:c r="G12" s="320">
        <x:v>92</x:v>
      </x:c>
      <x:c r="H12" s="322">
        <x:v>226.5</x:v>
      </x:c>
      <x:c r="I12" s="320">
        <x:v>223.5</x:v>
      </x:c>
      <x:c r="J12" s="323">
        <x:v>95</x:v>
      </x:c>
      <x:c r="K12" s="320">
        <x:v>140.75</x:v>
      </x:c>
      <x:c r="L12" s="323">
        <x:v>77.25</x:v>
      </x:c>
      <x:c r="M12" s="320">
        <x:v>268.25</x:v>
      </x:c>
      <x:c r="N12" s="323">
        <x:v>47.75</x:v>
      </x:c>
      <x:c r="O12" s="91">
        <x:v>26.75</x:v>
      </x:c>
      <x:c r="P12" s="323">
        <x:v>291.75</x:v>
      </x:c>
      <x:c r="Q12" s="321">
        <x:v>127.75</x:v>
      </x:c>
      <x:c r="R12" s="321">
        <x:v>190.75</x:v>
      </x:c>
      <x:c r="S12" s="324" t="s">
        <x:v>117</x:v>
      </x:c>
      <x:c r="T12" s="325" t="s">
        <x:v>117</x:v>
      </x:c>
      <x:c r="U12" s="326">
        <x:v>308.75</x:v>
      </x:c>
      <x:c r="V12" s="326" t="s">
        <x:v>123</x:v>
      </x:c>
      <x:c r="W12" s="322" t="s">
        <x:v>679</x:v>
      </x:c>
      <x:c r="X12" s="451">
        <x:v>0.769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271.1</x:v>
      </x:c>
      <x:c r="D13" s="320">
        <x:v>95.15</x:v>
      </x:c>
      <x:c r="E13" s="321">
        <x:v>79.7</x:v>
      </x:c>
      <x:c r="F13" s="321">
        <x:v>96.25</x:v>
      </x:c>
      <x:c r="G13" s="320">
        <x:v>63.45</x:v>
      </x:c>
      <x:c r="H13" s="323">
        <x:v>207.65</x:v>
      </x:c>
      <x:c r="I13" s="321">
        <x:v>185.1</x:v>
      </x:c>
      <x:c r="J13" s="323">
        <x:v>86</x:v>
      </x:c>
      <x:c r="K13" s="320">
        <x:v>117.9</x:v>
      </x:c>
      <x:c r="L13" s="323">
        <x:v>61.4</x:v>
      </x:c>
      <x:c r="M13" s="321">
        <x:v>233.85</x:v>
      </x:c>
      <x:c r="N13" s="323">
        <x:v>36.05</x:v>
      </x:c>
      <x:c r="O13" s="91">
        <x:v>23.55</x:v>
      </x:c>
      <x:c r="P13" s="323">
        <x:v>247.55</x:v>
      </x:c>
      <x:c r="Q13" s="321">
        <x:v>109.35</x:v>
      </x:c>
      <x:c r="R13" s="321">
        <x:v>161.75</x:v>
      </x:c>
      <x:c r="S13" s="324" t="s">
        <x:v>117</x:v>
      </x:c>
      <x:c r="T13" s="325" t="s">
        <x:v>117</x:v>
      </x:c>
      <x:c r="U13" s="326">
        <x:v>261.7</x:v>
      </x:c>
      <x:c r="V13" s="326" t="s">
        <x:v>123</x:v>
      </x:c>
      <x:c r="W13" s="323" t="s">
        <x:v>679</x:v>
      </x:c>
      <x:c r="X13" s="452">
        <x:v>0.769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302.333333</x:v>
      </x:c>
      <x:c r="D14" s="328">
        <x:v>107.333333</x:v>
      </x:c>
      <x:c r="E14" s="329">
        <x:v>84.1666666</x:v>
      </x:c>
      <x:c r="F14" s="329">
        <x:v>110.833333</x:v>
      </x:c>
      <x:c r="G14" s="328">
        <x:v>82</x:v>
      </x:c>
      <x:c r="H14" s="330">
        <x:v>220.333333</x:v>
      </x:c>
      <x:c r="I14" s="328">
        <x:v>215.333333</x:v>
      </x:c>
      <x:c r="J14" s="331">
        <x:v>87</x:v>
      </x:c>
      <x:c r="K14" s="328">
        <x:v>137.833333</x:v>
      </x:c>
      <x:c r="L14" s="331">
        <x:v>72.5</x:v>
      </x:c>
      <x:c r="M14" s="328">
        <x:v>257.333333</x:v>
      </x:c>
      <x:c r="N14" s="331">
        <x:v>42.6666666</x:v>
      </x:c>
      <x:c r="O14" s="332">
        <x:v>24.3333333</x:v>
      </x:c>
      <x:c r="P14" s="331">
        <x:v>278</x:v>
      </x:c>
      <x:c r="Q14" s="328">
        <x:v>122</x:v>
      </x:c>
      <x:c r="R14" s="329">
        <x:v>180.333333</x:v>
      </x:c>
      <x:c r="S14" s="333" t="s">
        <x:v>117</x:v>
      </x:c>
      <x:c r="T14" s="334" t="s">
        <x:v>117</x:v>
      </x:c>
      <x:c r="U14" s="335">
        <x:v>293.333333</x:v>
      </x:c>
      <x:c r="V14" s="335" t="s">
        <x:v>123</x:v>
      </x:c>
      <x:c r="W14" s="330" t="s">
        <x:v>679</x:v>
      </x:c>
      <x:c r="X14" s="451">
        <x:v>0.769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105</x:v>
      </x:c>
      <x:c r="D15" s="337">
        <x:v>47</x:v>
      </x:c>
      <x:c r="E15" s="338">
        <x:v>27</x:v>
      </x:c>
      <x:c r="F15" s="338">
        <x:v>31</x:v>
      </x:c>
      <x:c r="G15" s="337">
        <x:v>22</x:v>
      </x:c>
      <x:c r="H15" s="339">
        <x:v>83</x:v>
      </x:c>
      <x:c r="I15" s="337">
        <x:v>69</x:v>
      </x:c>
      <x:c r="J15" s="340">
        <x:v>36</x:v>
      </x:c>
      <x:c r="K15" s="337">
        <x:v>40</x:v>
      </x:c>
      <x:c r="L15" s="340">
        <x:v>23</x:v>
      </x:c>
      <x:c r="M15" s="337">
        <x:v>77</x:v>
      </x:c>
      <x:c r="N15" s="340">
        <x:v>27</x:v>
      </x:c>
      <x:c r="O15" s="341">
        <x:v>11</x:v>
      </x:c>
      <x:c r="P15" s="340">
        <x:v>94</x:v>
      </x:c>
      <x:c r="Q15" s="338">
        <x:v>61</x:v>
      </x:c>
      <x:c r="R15" s="338">
        <x:v>44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324</x:v>
      </x:c>
      <x:c r="D16" s="320">
        <x:v>113</x:v>
      </x:c>
      <x:c r="E16" s="321">
        <x:v>127</x:v>
      </x:c>
      <x:c r="F16" s="323" t="s">
        <x:v>679</x:v>
      </x:c>
      <x:c r="G16" s="321">
        <x:v>61</x:v>
      </x:c>
      <x:c r="H16" s="323">
        <x:v>263</x:v>
      </x:c>
      <x:c r="I16" s="321">
        <x:v>237</x:v>
      </x:c>
      <x:c r="J16" s="323">
        <x:v>87</x:v>
      </x:c>
      <x:c r="K16" s="321">
        <x:v>168</x:v>
      </x:c>
      <x:c r="L16" s="323">
        <x:v>69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151</x:v>
      </x:c>
      <x:c r="R16" s="321">
        <x:v>173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277</x:v>
      </x:c>
      <x:c r="D17" s="320">
        <x:v>94</x:v>
      </x:c>
      <x:c r="E17" s="321">
        <x:v>116</x:v>
      </x:c>
      <x:c r="F17" s="345">
        <x:v>67</x:v>
      </x:c>
      <x:c r="G17" s="321">
        <x:v>45</x:v>
      </x:c>
      <x:c r="H17" s="345">
        <x:v>232</x:v>
      </x:c>
      <x:c r="I17" s="321">
        <x:v>196</x:v>
      </x:c>
      <x:c r="J17" s="345">
        <x:v>81</x:v>
      </x:c>
      <x:c r="K17" s="321">
        <x:v>138</x:v>
      </x:c>
      <x:c r="L17" s="345">
        <x:v>58</x:v>
      </x:c>
      <x:c r="M17" s="321">
        <x:v>246</x:v>
      </x:c>
      <x:c r="N17" s="321">
        <x:v>30</x:v>
      </x:c>
      <x:c r="O17" s="91">
        <x:v>27</x:v>
      </x:c>
      <x:c r="P17" s="323">
        <x:v>250</x:v>
      </x:c>
      <x:c r="Q17" s="321">
        <x:v>125</x:v>
      </x:c>
      <x:c r="R17" s="321">
        <x:v>152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104.166666</x:v>
      </x:c>
      <x:c r="D19" s="320">
        <x:v>53.9166666</x:v>
      </x:c>
      <x:c r="E19" s="346" t="s">
        <x:v>679</x:v>
      </x:c>
      <x:c r="F19" s="321">
        <x:v>19</x:v>
      </x:c>
      <x:c r="G19" s="91" t="s">
        <x:v>123</x:v>
      </x:c>
      <x:c r="H19" s="322">
        <x:v>103.166666</x:v>
      </x:c>
      <x:c r="I19" s="91">
        <x:v>48.6666666</x:v>
      </x:c>
      <x:c r="J19" s="322">
        <x:v>55.5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103.5</x:v>
      </x:c>
      <x:c r="V19" s="326" t="s">
        <x:v>123</x:v>
      </x:c>
      <x:c r="W19" s="322" t="s">
        <x:v>117</x:v>
      </x:c>
      <x:c r="X19" s="451">
        <x:v>0.86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101.6</x:v>
      </x:c>
      <x:c r="D20" s="320">
        <x:v>51</x:v>
      </x:c>
      <x:c r="E20" s="321" t="s">
        <x:v>679</x:v>
      </x:c>
      <x:c r="F20" s="321">
        <x:v>20.4</x:v>
      </x:c>
      <x:c r="G20" s="91" t="s">
        <x:v>123</x:v>
      </x:c>
      <x:c r="H20" s="322">
        <x:v>101.2</x:v>
      </x:c>
      <x:c r="I20" s="91">
        <x:v>47.8</x:v>
      </x:c>
      <x:c r="J20" s="322">
        <x:v>53.8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24.8</x:v>
      </x:c>
      <x:c r="R20" s="326">
        <x:v>76.8</x:v>
      </x:c>
      <x:c r="S20" s="324" t="s">
        <x:v>117</x:v>
      </x:c>
      <x:c r="T20" s="344" t="s">
        <x:v>117</x:v>
      </x:c>
      <x:c r="U20" s="91">
        <x:v>100.8</x:v>
      </x:c>
      <x:c r="V20" s="326" t="s">
        <x:v>123</x:v>
      </x:c>
      <x:c r="W20" s="322" t="s">
        <x:v>117</x:v>
      </x:c>
      <x:c r="X20" s="453">
        <x:v>0.86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100</x:v>
      </x:c>
      <x:c r="D21" s="328">
        <x:v>52.6666666</x:v>
      </x:c>
      <x:c r="E21" s="329">
        <x:v>28.6666666</x:v>
      </x:c>
      <x:c r="F21" s="329">
        <x:v>18.6666666</x:v>
      </x:c>
      <x:c r="G21" s="332" t="s">
        <x:v>123</x:v>
      </x:c>
      <x:c r="H21" s="330">
        <x:v>99.6666666</x:v>
      </x:c>
      <x:c r="I21" s="332">
        <x:v>48</x:v>
      </x:c>
      <x:c r="J21" s="330">
        <x:v>52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>
        <x:v>25.1666666</x:v>
      </x:c>
      <x:c r="R21" s="335">
        <x:v>74.8333333</x:v>
      </x:c>
      <x:c r="S21" s="333" t="s">
        <x:v>117</x:v>
      </x:c>
      <x:c r="T21" s="347" t="s">
        <x:v>117</x:v>
      </x:c>
      <x:c r="U21" s="332">
        <x:v>99</x:v>
      </x:c>
      <x:c r="V21" s="335" t="s">
        <x:v>123</x:v>
      </x:c>
      <x:c r="W21" s="330" t="s">
        <x:v>117</x:v>
      </x:c>
      <x:c r="X21" s="451">
        <x:v>0.86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117</x:v>
      </x:c>
      <x:c r="E22" s="338" t="s">
        <x:v>117</x:v>
      </x:c>
      <x:c r="F22" s="338" t="s">
        <x:v>679</x:v>
      </x:c>
      <x:c r="G22" s="341" t="s">
        <x:v>679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401</x:v>
      </x:c>
      <x:c r="D23" s="320">
        <x:v>152</x:v>
      </x:c>
      <x:c r="E23" s="326" t="s">
        <x:v>679</x:v>
      </x:c>
      <x:c r="F23" s="321">
        <x:v>112</x:v>
      </x:c>
      <x:c r="G23" s="320" t="s">
        <x:v>679</x:v>
      </x:c>
      <x:c r="H23" s="322">
        <x:v>373</x:v>
      </x:c>
      <x:c r="I23" s="91">
        <x:v>226</x:v>
      </x:c>
      <x:c r="J23" s="322">
        <x:v>175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207</x:v>
      </x:c>
      <x:c r="R23" s="326">
        <x:v>194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273</x:v>
      </x:c>
      <x:c r="D24" s="351">
        <x:v>97</x:v>
      </x:c>
      <x:c r="E24" s="352">
        <x:v>99</x:v>
      </x:c>
      <x:c r="F24" s="353">
        <x:v>77</x:v>
      </x:c>
      <x:c r="G24" s="354">
        <x:v>18</x:v>
      </x:c>
      <x:c r="H24" s="355">
        <x:v>255</x:v>
      </x:c>
      <x:c r="I24" s="354">
        <x:v>143</x:v>
      </x:c>
      <x:c r="J24" s="355">
        <x:v>130</x:v>
      </x:c>
      <x:c r="K24" s="354">
        <x:v>16</x:v>
      </x:c>
      <x:c r="L24" s="355">
        <x:v>22</x:v>
      </x:c>
      <x:c r="M24" s="354">
        <x:v>266</x:v>
      </x:c>
      <x:c r="N24" s="355">
        <x:v>7</x:v>
      </x:c>
      <x:c r="O24" s="354">
        <x:v>21</x:v>
      </x:c>
      <x:c r="P24" s="355">
        <x:v>252</x:v>
      </x:c>
      <x:c r="Q24" s="356">
        <x:v>142</x:v>
      </x:c>
      <x:c r="R24" s="356">
        <x:v>131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377</x:v>
      </x:c>
      <x:c r="D33" s="320">
        <x:v>133</x:v>
      </x:c>
      <x:c r="E33" s="321">
        <x:v>107</x:v>
      </x:c>
      <x:c r="F33" s="321">
        <x:v>137</x:v>
      </x:c>
      <x:c r="G33" s="320">
        <x:v>111</x:v>
      </x:c>
      <x:c r="H33" s="322">
        <x:v>266</x:v>
      </x:c>
      <x:c r="I33" s="320">
        <x:v>271</x:v>
      </x:c>
      <x:c r="J33" s="323">
        <x:v>106</x:v>
      </x:c>
      <x:c r="K33" s="320">
        <x:v>174</x:v>
      </x:c>
      <x:c r="L33" s="323">
        <x:v>90</x:v>
      </x:c>
      <x:c r="M33" s="320">
        <x:v>319</x:v>
      </x:c>
      <x:c r="N33" s="323">
        <x:v>55</x:v>
      </x:c>
      <x:c r="O33" s="91">
        <x:v>35</x:v>
      </x:c>
      <x:c r="P33" s="323">
        <x:v>342</x:v>
      </x:c>
      <x:c r="Q33" s="321">
        <x:v>148</x:v>
      </x:c>
      <x:c r="R33" s="321">
        <x:v>229</x:v>
      </x:c>
      <x:c r="S33" s="324">
        <x:v>0</x:v>
      </x:c>
      <x:c r="T33" s="325">
        <x:v>0</x:v>
      </x:c>
      <x:c r="U33" s="326">
        <x:v>365</x:v>
      </x:c>
      <x:c r="V33" s="326">
        <x:v>0</x:v>
      </x:c>
      <x:c r="W33" s="322">
        <x:v>10</x:v>
      </x:c>
      <x:c r="X33" s="451">
        <x:v>0.769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376</x:v>
      </x:c>
      <x:c r="D34" s="320">
        <x:v>133</x:v>
      </x:c>
      <x:c r="E34" s="321">
        <x:v>106</x:v>
      </x:c>
      <x:c r="F34" s="321">
        <x:v>137</x:v>
      </x:c>
      <x:c r="G34" s="320">
        <x:v>111</x:v>
      </x:c>
      <x:c r="H34" s="323">
        <x:v>265</x:v>
      </x:c>
      <x:c r="I34" s="321">
        <x:v>270</x:v>
      </x:c>
      <x:c r="J34" s="323">
        <x:v>106</x:v>
      </x:c>
      <x:c r="K34" s="320">
        <x:v>173</x:v>
      </x:c>
      <x:c r="L34" s="323">
        <x:v>90</x:v>
      </x:c>
      <x:c r="M34" s="321">
        <x:v>318</x:v>
      </x:c>
      <x:c r="N34" s="323">
        <x:v>55</x:v>
      </x:c>
      <x:c r="O34" s="91">
        <x:v>35</x:v>
      </x:c>
      <x:c r="P34" s="323">
        <x:v>341</x:v>
      </x:c>
      <x:c r="Q34" s="321">
        <x:v>148</x:v>
      </x:c>
      <x:c r="R34" s="321">
        <x:v>228</x:v>
      </x:c>
      <x:c r="S34" s="324">
        <x:v>0</x:v>
      </x:c>
      <x:c r="T34" s="325">
        <x:v>0</x:v>
      </x:c>
      <x:c r="U34" s="326">
        <x:v>364</x:v>
      </x:c>
      <x:c r="V34" s="326">
        <x:v>0</x:v>
      </x:c>
      <x:c r="W34" s="323">
        <x:v>10</x:v>
      </x:c>
      <x:c r="X34" s="452">
        <x:v>0.769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377</x:v>
      </x:c>
      <x:c r="D35" s="328">
        <x:v>133</x:v>
      </x:c>
      <x:c r="E35" s="329">
        <x:v>107</x:v>
      </x:c>
      <x:c r="F35" s="329">
        <x:v>137</x:v>
      </x:c>
      <x:c r="G35" s="328">
        <x:v>111</x:v>
      </x:c>
      <x:c r="H35" s="330">
        <x:v>266</x:v>
      </x:c>
      <x:c r="I35" s="328">
        <x:v>271</x:v>
      </x:c>
      <x:c r="J35" s="331">
        <x:v>106</x:v>
      </x:c>
      <x:c r="K35" s="328">
        <x:v>174</x:v>
      </x:c>
      <x:c r="L35" s="331">
        <x:v>90</x:v>
      </x:c>
      <x:c r="M35" s="328">
        <x:v>319</x:v>
      </x:c>
      <x:c r="N35" s="331">
        <x:v>55</x:v>
      </x:c>
      <x:c r="O35" s="332">
        <x:v>35</x:v>
      </x:c>
      <x:c r="P35" s="331">
        <x:v>342</x:v>
      </x:c>
      <x:c r="Q35" s="328">
        <x:v>148</x:v>
      </x:c>
      <x:c r="R35" s="329">
        <x:v>229</x:v>
      </x:c>
      <x:c r="S35" s="333">
        <x:v>0</x:v>
      </x:c>
      <x:c r="T35" s="334">
        <x:v>0</x:v>
      </x:c>
      <x:c r="U35" s="335">
        <x:v>365</x:v>
      </x:c>
      <x:c r="V35" s="335">
        <x:v>0</x:v>
      </x:c>
      <x:c r="W35" s="330">
        <x:v>10</x:v>
      </x:c>
      <x:c r="X35" s="451">
        <x:v>0.769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756</x:v>
      </x:c>
      <x:c r="D36" s="337">
        <x:v>304</x:v>
      </x:c>
      <x:c r="E36" s="338">
        <x:v>242</x:v>
      </x:c>
      <x:c r="F36" s="338">
        <x:v>210</x:v>
      </x:c>
      <x:c r="G36" s="337">
        <x:v>286</x:v>
      </x:c>
      <x:c r="H36" s="339">
        <x:v>470</x:v>
      </x:c>
      <x:c r="I36" s="337">
        <x:v>566</x:v>
      </x:c>
      <x:c r="J36" s="340">
        <x:v>190</x:v>
      </x:c>
      <x:c r="K36" s="337">
        <x:v>337</x:v>
      </x:c>
      <x:c r="L36" s="340">
        <x:v>206</x:v>
      </x:c>
      <x:c r="M36" s="337">
        <x:v>573</x:v>
      </x:c>
      <x:c r="N36" s="340">
        <x:v>175</x:v>
      </x:c>
      <x:c r="O36" s="341">
        <x:v>62</x:v>
      </x:c>
      <x:c r="P36" s="340">
        <x:v>694</x:v>
      </x:c>
      <x:c r="Q36" s="338">
        <x:v>388</x:v>
      </x:c>
      <x:c r="R36" s="338">
        <x:v>368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343</x:v>
      </x:c>
      <x:c r="D37" s="320">
        <x:v>124</x:v>
      </x:c>
      <x:c r="E37" s="321">
        <x:v>133</x:v>
      </x:c>
      <x:c r="F37" s="323">
        <x:v>86</x:v>
      </x:c>
      <x:c r="G37" s="321">
        <x:v>68</x:v>
      </x:c>
      <x:c r="H37" s="323">
        <x:v>275</x:v>
      </x:c>
      <x:c r="I37" s="321">
        <x:v>251</x:v>
      </x:c>
      <x:c r="J37" s="323">
        <x:v>92</x:v>
      </x:c>
      <x:c r="K37" s="321">
        <x:v>179</x:v>
      </x:c>
      <x:c r="L37" s="323">
        <x:v>72</x:v>
      </x:c>
      <x:c r="M37" s="321">
        <x:v>305</x:v>
      </x:c>
      <x:c r="N37" s="321">
        <x:v>37</x:v>
      </x:c>
      <x:c r="O37" s="91">
        <x:v>31</x:v>
      </x:c>
      <x:c r="P37" s="323">
        <x:v>312</x:v>
      </x:c>
      <x:c r="Q37" s="321">
        <x:v>163</x:v>
      </x:c>
      <x:c r="R37" s="321">
        <x:v>180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343</x:v>
      </x:c>
      <x:c r="D38" s="320">
        <x:v>124</x:v>
      </x:c>
      <x:c r="E38" s="321">
        <x:v>133</x:v>
      </x:c>
      <x:c r="F38" s="345">
        <x:v>86</x:v>
      </x:c>
      <x:c r="G38" s="321">
        <x:v>68</x:v>
      </x:c>
      <x:c r="H38" s="345">
        <x:v>275</x:v>
      </x:c>
      <x:c r="I38" s="321">
        <x:v>251</x:v>
      </x:c>
      <x:c r="J38" s="345">
        <x:v>92</x:v>
      </x:c>
      <x:c r="K38" s="321">
        <x:v>179</x:v>
      </x:c>
      <x:c r="L38" s="345">
        <x:v>72</x:v>
      </x:c>
      <x:c r="M38" s="321">
        <x:v>305</x:v>
      </x:c>
      <x:c r="N38" s="321">
        <x:v>37</x:v>
      </x:c>
      <x:c r="O38" s="91">
        <x:v>31</x:v>
      </x:c>
      <x:c r="P38" s="323">
        <x:v>312</x:v>
      </x:c>
      <x:c r="Q38" s="321">
        <x:v>163</x:v>
      </x:c>
      <x:c r="R38" s="321">
        <x:v>180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117</x:v>
      </x:c>
      <x:c r="D40" s="320">
        <x:v>57</x:v>
      </x:c>
      <x:c r="E40" s="346">
        <x:v>32</x:v>
      </x:c>
      <x:c r="F40" s="321">
        <x:v>28</x:v>
      </x:c>
      <x:c r="G40" s="91">
        <x:v>0</x:v>
      </x:c>
      <x:c r="H40" s="322">
        <x:v>116</x:v>
      </x:c>
      <x:c r="I40" s="91">
        <x:v>55</x:v>
      </x:c>
      <x:c r="J40" s="322">
        <x:v>62</x:v>
      </x:c>
      <x:c r="K40" s="91">
        <x:v>5</x:v>
      </x:c>
      <x:c r="L40" s="322">
        <x:v>5</x:v>
      </x:c>
      <x:c r="M40" s="91">
        <x:v>114</x:v>
      </x:c>
      <x:c r="N40" s="322">
        <x:v>5</x:v>
      </x:c>
      <x:c r="O40" s="91">
        <x:v>10</x:v>
      </x:c>
      <x:c r="P40" s="322">
        <x:v>108</x:v>
      </x:c>
      <x:c r="Q40" s="326">
        <x:v>29</x:v>
      </x:c>
      <x:c r="R40" s="326">
        <x:v>88</x:v>
      </x:c>
      <x:c r="S40" s="324">
        <x:v>0</x:v>
      </x:c>
      <x:c r="T40" s="344">
        <x:v>0</x:v>
      </x:c>
      <x:c r="U40" s="91">
        <x:v>116</x:v>
      </x:c>
      <x:c r="V40" s="326">
        <x:v>0</x:v>
      </x:c>
      <x:c r="W40" s="322">
        <x:v>0</x:v>
      </x:c>
      <x:c r="X40" s="451">
        <x:v>0.86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117</x:v>
      </x:c>
      <x:c r="D41" s="320">
        <x:v>57</x:v>
      </x:c>
      <x:c r="E41" s="321">
        <x:v>32</x:v>
      </x:c>
      <x:c r="F41" s="321">
        <x:v>28</x:v>
      </x:c>
      <x:c r="G41" s="91">
        <x:v>0</x:v>
      </x:c>
      <x:c r="H41" s="322">
        <x:v>116</x:v>
      </x:c>
      <x:c r="I41" s="91">
        <x:v>55</x:v>
      </x:c>
      <x:c r="J41" s="322">
        <x:v>62</x:v>
      </x:c>
      <x:c r="K41" s="91">
        <x:v>5</x:v>
      </x:c>
      <x:c r="L41" s="322">
        <x:v>5</x:v>
      </x:c>
      <x:c r="M41" s="91">
        <x:v>114</x:v>
      </x:c>
      <x:c r="N41" s="322">
        <x:v>5</x:v>
      </x:c>
      <x:c r="O41" s="91">
        <x:v>10</x:v>
      </x:c>
      <x:c r="P41" s="322">
        <x:v>108</x:v>
      </x:c>
      <x:c r="Q41" s="326">
        <x:v>29</x:v>
      </x:c>
      <x:c r="R41" s="326">
        <x:v>88</x:v>
      </x:c>
      <x:c r="S41" s="324">
        <x:v>0</x:v>
      </x:c>
      <x:c r="T41" s="344">
        <x:v>0</x:v>
      </x:c>
      <x:c r="U41" s="91">
        <x:v>116</x:v>
      </x:c>
      <x:c r="V41" s="326">
        <x:v>0</x:v>
      </x:c>
      <x:c r="W41" s="322">
        <x:v>0</x:v>
      </x:c>
      <x:c r="X41" s="453">
        <x:v>0.86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117</x:v>
      </x:c>
      <x:c r="D42" s="328">
        <x:v>57</x:v>
      </x:c>
      <x:c r="E42" s="329">
        <x:v>32</x:v>
      </x:c>
      <x:c r="F42" s="329">
        <x:v>28</x:v>
      </x:c>
      <x:c r="G42" s="332">
        <x:v>0</x:v>
      </x:c>
      <x:c r="H42" s="330">
        <x:v>116</x:v>
      </x:c>
      <x:c r="I42" s="332">
        <x:v>55</x:v>
      </x:c>
      <x:c r="J42" s="330">
        <x:v>62</x:v>
      </x:c>
      <x:c r="K42" s="332">
        <x:v>5</x:v>
      </x:c>
      <x:c r="L42" s="330">
        <x:v>5</x:v>
      </x:c>
      <x:c r="M42" s="332">
        <x:v>114</x:v>
      </x:c>
      <x:c r="N42" s="330">
        <x:v>5</x:v>
      </x:c>
      <x:c r="O42" s="332">
        <x:v>10</x:v>
      </x:c>
      <x:c r="P42" s="330">
        <x:v>108</x:v>
      </x:c>
      <x:c r="Q42" s="335">
        <x:v>29</x:v>
      </x:c>
      <x:c r="R42" s="335">
        <x:v>88</x:v>
      </x:c>
      <x:c r="S42" s="333">
        <x:v>0</x:v>
      </x:c>
      <x:c r="T42" s="347">
        <x:v>0</x:v>
      </x:c>
      <x:c r="U42" s="332">
        <x:v>116</x:v>
      </x:c>
      <x:c r="V42" s="335">
        <x:v>0</x:v>
      </x:c>
      <x:c r="W42" s="330">
        <x:v>0</x:v>
      </x:c>
      <x:c r="X42" s="451">
        <x:v>0.86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31</x:v>
      </x:c>
      <x:c r="D43" s="337">
        <x:v>0</x:v>
      </x:c>
      <x:c r="E43" s="338">
        <x:v>0</x:v>
      </x:c>
      <x:c r="F43" s="338">
        <x:v>31</x:v>
      </x:c>
      <x:c r="G43" s="341">
        <x:v>31</x:v>
      </x:c>
      <x:c r="H43" s="551">
        <x:v>                   0</x:v>
      </x:c>
      <x:c r="I43" s="341">
        <x:v>11</x:v>
      </x:c>
      <x:c r="J43" s="340">
        <x:v>20</x:v>
      </x:c>
      <x:c r="K43" s="341">
        <x:v>0</x:v>
      </x:c>
      <x:c r="L43" s="339">
        <x:v>0</x:v>
      </x:c>
      <x:c r="M43" s="341">
        <x:v>30</x:v>
      </x:c>
      <x:c r="N43" s="339">
        <x:v>0</x:v>
      </x:c>
      <x:c r="O43" s="341">
        <x:v>5</x:v>
      </x:c>
      <x:c r="P43" s="339">
        <x:v>28</x:v>
      </x:c>
      <x:c r="Q43" s="348">
        <x:v>5</x:v>
      </x:c>
      <x:c r="R43" s="348">
        <x:v>24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409</x:v>
      </x:c>
      <x:c r="D44" s="320">
        <x:v>155</x:v>
      </x:c>
      <x:c r="E44" s="326">
        <x:v>137</x:v>
      </x:c>
      <x:c r="F44" s="321">
        <x:v>117</x:v>
      </x:c>
      <x:c r="G44" s="320">
        <x:v>29</x:v>
      </x:c>
      <x:c r="H44" s="322">
        <x:v>380</x:v>
      </x:c>
      <x:c r="I44" s="91">
        <x:v>229</x:v>
      </x:c>
      <x:c r="J44" s="322">
        <x:v>180</x:v>
      </x:c>
      <x:c r="K44" s="91">
        <x:v>42</x:v>
      </x:c>
      <x:c r="L44" s="322">
        <x:v>38</x:v>
      </x:c>
      <x:c r="M44" s="91">
        <x:v>398</x:v>
      </x:c>
      <x:c r="N44" s="322">
        <x:v>10</x:v>
      </x:c>
      <x:c r="O44" s="91">
        <x:v>27</x:v>
      </x:c>
      <x:c r="P44" s="322">
        <x:v>382</x:v>
      </x:c>
      <x:c r="Q44" s="326">
        <x:v>212</x:v>
      </x:c>
      <x:c r="R44" s="326">
        <x:v>197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409</x:v>
      </x:c>
      <x:c r="D45" s="351">
        <x:v>155</x:v>
      </x:c>
      <x:c r="E45" s="352">
        <x:v>137</x:v>
      </x:c>
      <x:c r="F45" s="353">
        <x:v>117</x:v>
      </x:c>
      <x:c r="G45" s="354">
        <x:v>29</x:v>
      </x:c>
      <x:c r="H45" s="355">
        <x:v>380</x:v>
      </x:c>
      <x:c r="I45" s="354">
        <x:v>229</x:v>
      </x:c>
      <x:c r="J45" s="355">
        <x:v>180</x:v>
      </x:c>
      <x:c r="K45" s="354">
        <x:v>42</x:v>
      </x:c>
      <x:c r="L45" s="355">
        <x:v>38</x:v>
      </x:c>
      <x:c r="M45" s="354">
        <x:v>398</x:v>
      </x:c>
      <x:c r="N45" s="355">
        <x:v>10</x:v>
      </x:c>
      <x:c r="O45" s="354">
        <x:v>27</x:v>
      </x:c>
      <x:c r="P45" s="355">
        <x:v>382</x:v>
      </x:c>
      <x:c r="Q45" s="356">
        <x:v>212</x:v>
      </x:c>
      <x:c r="R45" s="356">
        <x:v>197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